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firstSheet="1" activeTab="4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ФОРМА'!$A$1:$O$158</definedName>
    <definedName name="_xlnm.Print_Area" localSheetId="3">'25.03.01 ОЧНАЯ ФОРМА'!$A$1:$O$189</definedName>
    <definedName name="_xlnm.Print_Area" localSheetId="4">'25.03.02 ОЧНАЯ ФОРМА'!$A$1:$O$166</definedName>
    <definedName name="_xlnm.Print_Area" localSheetId="6">'25.05.03 ОЧНАЯ ФОРМА'!$A$1:$O$124</definedName>
  </definedNames>
  <calcPr fullCalcOnLoad="1"/>
</workbook>
</file>

<file path=xl/sharedStrings.xml><?xml version="1.0" encoding="utf-8"?>
<sst xmlns="http://schemas.openxmlformats.org/spreadsheetml/2006/main" count="1537" uniqueCount="222">
  <si>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</si>
  <si>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</si>
  <si>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</si>
  <si>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</si>
  <si>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</si>
  <si>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</si>
  <si>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</si>
  <si>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</si>
  <si>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</si>
  <si>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</si>
  <si>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</si>
  <si>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</si>
  <si>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</si>
  <si>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</si>
  <si>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</si>
  <si>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</si>
  <si>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</si>
  <si>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</si>
  <si>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</si>
  <si>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</si>
  <si>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</si>
  <si>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</si>
  <si>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</si>
  <si>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</si>
  <si>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</si>
  <si>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</si>
  <si>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</si>
  <si>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</si>
  <si>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</si>
  <si>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</si>
  <si>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</si>
  <si>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</si>
  <si>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</si>
  <si>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</si>
  <si>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</si>
  <si>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</si>
  <si>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</si>
  <si>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</si>
  <si>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</si>
  <si>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</si>
  <si>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</si>
  <si>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</si>
  <si>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</si>
  <si>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</si>
  <si>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</si>
  <si>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</si>
  <si>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</si>
  <si>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</si>
  <si>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</si>
  <si>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</si>
  <si>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</si>
  <si>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</si>
  <si>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</si>
  <si>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</si>
  <si>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</si>
  <si>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</si>
  <si>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</si>
  <si>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</si>
  <si>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</si>
  <si>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</si>
  <si>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</si>
  <si>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</si>
  <si>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</si>
  <si>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</si>
  <si>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</si>
  <si>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</si>
  <si>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</si>
  <si>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</si>
  <si>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</si>
  <si>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</si>
  <si>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</si>
  <si>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</si>
  <si>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</si>
  <si>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</si>
  <si>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</si>
  <si>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</si>
  <si>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</si>
  <si>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</si>
  <si>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</si>
  <si>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</si>
  <si>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</si>
  <si>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</si>
  <si>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</si>
  <si>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</si>
  <si>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</si>
  <si>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</si>
  <si>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</si>
  <si>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</si>
  <si>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</si>
  <si>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</si>
  <si>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</si>
  <si>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</si>
  <si>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</si>
  <si>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</si>
  <si>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</si>
  <si>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</si>
  <si>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</si>
  <si>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</si>
  <si>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</si>
  <si>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</si>
  <si>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</si>
  <si>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</si>
  <si>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</si>
  <si>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</si>
  <si>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</si>
  <si>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</si>
  <si>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</si>
  <si>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</si>
  <si>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</si>
  <si>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</si>
  <si>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</si>
  <si>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</si>
  <si>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</si>
  <si>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</si>
  <si>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</si>
  <si>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</si>
  <si>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</si>
  <si>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</si>
  <si>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</si>
  <si>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</si>
  <si>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Экзамены</t>
  </si>
  <si>
    <t>15462778494</t>
  </si>
  <si>
    <t>16032543325</t>
  </si>
  <si>
    <t>10</t>
  </si>
  <si>
    <t>16906350884</t>
  </si>
  <si>
    <t>14161286335</t>
  </si>
  <si>
    <t>15496098709</t>
  </si>
  <si>
    <t>14379488219</t>
  </si>
  <si>
    <t>16199285407</t>
  </si>
  <si>
    <t>19073493591</t>
  </si>
  <si>
    <t>14010677106</t>
  </si>
  <si>
    <t>15209829467</t>
  </si>
  <si>
    <t>16214363234</t>
  </si>
  <si>
    <t>13914504453</t>
  </si>
  <si>
    <t>16309746377</t>
  </si>
  <si>
    <t>18585592636</t>
  </si>
  <si>
    <t>17967819656</t>
  </si>
  <si>
    <t>14695376611</t>
  </si>
  <si>
    <t>16027965269</t>
  </si>
  <si>
    <t>19875285044</t>
  </si>
  <si>
    <t>15918208081</t>
  </si>
  <si>
    <t>16053616747</t>
  </si>
  <si>
    <t>16204534330</t>
  </si>
  <si>
    <t>16098768213</t>
  </si>
  <si>
    <t>15778084606</t>
  </si>
  <si>
    <t>16316290755</t>
  </si>
  <si>
    <t>15334995080</t>
  </si>
  <si>
    <t>14514705746</t>
  </si>
  <si>
    <t>14191241533</t>
  </si>
  <si>
    <t>14511618332</t>
  </si>
  <si>
    <t>19477891247</t>
  </si>
  <si>
    <t>15916420877</t>
  </si>
  <si>
    <t>14574560176</t>
  </si>
  <si>
    <t>14490487379</t>
  </si>
  <si>
    <t>16184727382</t>
  </si>
  <si>
    <t>16069792096</t>
  </si>
  <si>
    <t>20461404515</t>
  </si>
  <si>
    <t>16015090519</t>
  </si>
  <si>
    <t>16015093323</t>
  </si>
  <si>
    <t>15829639718</t>
  </si>
  <si>
    <t>14321251609</t>
  </si>
  <si>
    <t>16824931091</t>
  </si>
  <si>
    <t>16386491504</t>
  </si>
  <si>
    <t>15635630268</t>
  </si>
  <si>
    <t>выбыл из конкурса</t>
  </si>
  <si>
    <t>отзыв заявления</t>
  </si>
  <si>
    <t>16204523527</t>
  </si>
  <si>
    <t>14992815718</t>
  </si>
  <si>
    <t>16123797665</t>
  </si>
  <si>
    <t>выбыла из конкурса</t>
  </si>
  <si>
    <t>16257670282</t>
  </si>
  <si>
    <t>16466920597</t>
  </si>
  <si>
    <t>15455952793</t>
  </si>
  <si>
    <t>14738495201</t>
  </si>
  <si>
    <t>15967015500</t>
  </si>
  <si>
    <t>18751797529</t>
  </si>
  <si>
    <t>15411206714</t>
  </si>
  <si>
    <t>15994389240</t>
  </si>
  <si>
    <t>15978005103</t>
  </si>
  <si>
    <t>16228460157</t>
  </si>
  <si>
    <t>16006242010</t>
  </si>
  <si>
    <t>16274949603</t>
  </si>
  <si>
    <t>15321205610</t>
  </si>
  <si>
    <t>13147178443</t>
  </si>
  <si>
    <t>16131046717</t>
  </si>
  <si>
    <t>16130977961</t>
  </si>
  <si>
    <t>16232359245</t>
  </si>
  <si>
    <t>14745323668</t>
  </si>
  <si>
    <t>15564380378</t>
  </si>
  <si>
    <t>16744550589</t>
  </si>
  <si>
    <t>16186512270</t>
  </si>
  <si>
    <t>19596675861</t>
  </si>
  <si>
    <t>информатика  и ИКТ</t>
  </si>
  <si>
    <t>ТПП</t>
  </si>
  <si>
    <t>ОБ на Т</t>
  </si>
  <si>
    <t>ТЭиР ЛАиД</t>
  </si>
  <si>
    <t>ОК ЛА</t>
  </si>
  <si>
    <t>ЭО ВС</t>
  </si>
  <si>
    <t xml:space="preserve">ПО ВС </t>
  </si>
  <si>
    <t xml:space="preserve">РТО </t>
  </si>
  <si>
    <t>ТОЭ</t>
  </si>
  <si>
    <t>общее кол-во баллов</t>
  </si>
  <si>
    <t>КОНКУРСНЫЕ СПИСКИ</t>
  </si>
  <si>
    <t>ОРИГИНАЛ</t>
  </si>
  <si>
    <t xml:space="preserve">  Направление подготовки 23.03.01 "Технология транспортных процессов" (бакалавриат)</t>
  </si>
  <si>
    <t>СНИЛС абитуриента</t>
  </si>
  <si>
    <t>ОМ</t>
  </si>
  <si>
    <t>ОК</t>
  </si>
  <si>
    <t>Д</t>
  </si>
  <si>
    <r>
      <t xml:space="preserve">мест по договорам - </t>
    </r>
    <r>
      <rPr>
        <b/>
        <sz val="18"/>
        <color indexed="8"/>
        <rFont val="Times New Roman"/>
        <family val="1"/>
      </rPr>
      <t>25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</si>
  <si>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30</t>
    </r>
    <r>
      <rPr>
        <b/>
        <sz val="14"/>
        <color indexed="8"/>
        <rFont val="Times New Roman"/>
        <family val="1"/>
      </rPr>
      <t xml:space="preserve"> (особая квота - 3, основные места - 27)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</si>
  <si>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40</t>
    </r>
    <r>
      <rPr>
        <b/>
        <sz val="14"/>
        <color indexed="8"/>
        <rFont val="Times New Roman"/>
        <family val="1"/>
      </rPr>
      <t xml:space="preserve"> (особая квота - 4, основные места - 36)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</si>
  <si>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15</t>
    </r>
  </si>
  <si>
    <t>Направление подготовки 25.03.01 "Техническая эксплуатация летательных аппаратов и двигателей" (бакалавриат)</t>
  </si>
  <si>
    <t xml:space="preserve">Д </t>
  </si>
  <si>
    <t>Направление подготовки 25.03.02 "Техническая эксплуатация авиационных электросистем и пилотажно-навигационных комплексов" (бакалавриат)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</si>
  <si>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(особая квота - 3, основные места - 22)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</si>
  <si>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10</t>
    </r>
  </si>
  <si>
    <t xml:space="preserve">ОМ </t>
  </si>
  <si>
    <t>Специальность  25.05.03 "Техническая эксплуатация транспортного радиооборудования" (специалитет)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</si>
  <si>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(целевая квота - 2, основные места - 23)</t>
    </r>
  </si>
  <si>
    <t>ЦК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</si>
</sst>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>
      <alignment horizontal="center" vertical="center" textRotation="90" wrapText="1"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6" fillId="0" borderId="10" xfId="0" applyNumberFormat="1" applyFont="1" applyBorder="1" applyAlignment="1">
      <alignment horizontal="center" textRotation="90" wrapText="1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textRotation="90" wrapText="1" readingOrder="1"/>
    </xf>
    <xf numFmtId="49" fontId="46" fillId="0" borderId="10" xfId="0" applyNumberFormat="1" applyFont="1" applyBorder="1" applyAlignment="1" applyProtection="1">
      <alignment horizontal="center" textRotation="90" wrapText="1"/>
      <protection/>
    </xf>
    <xf numFmtId="0" fontId="49" fillId="0" borderId="0" xfId="0" applyFont="1" applyFill="1" applyAlignment="1">
      <alignment/>
    </xf>
    <xf numFmtId="0" fontId="5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0" fillId="34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12" borderId="10" xfId="0" applyFont="1" applyFill="1" applyBorder="1" applyAlignment="1">
      <alignment horizontal="left" vertical="center" wrapText="1"/>
    </xf>
    <xf numFmtId="0" fontId="53" fillId="16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textRotation="90" wrapText="1"/>
    </xf>
    <xf numFmtId="0" fontId="46" fillId="0" borderId="13" xfId="0" applyFont="1" applyBorder="1" applyAlignment="1">
      <alignment horizontal="center" textRotation="90" wrapText="1"/>
    </xf>
    <xf numFmtId="0" fontId="46" fillId="0" borderId="12" xfId="0" applyFont="1" applyBorder="1" applyAlignment="1">
      <alignment horizontal="center" textRotation="90" wrapText="1"/>
    </xf>
    <xf numFmtId="0" fontId="54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textRotation="90" wrapText="1"/>
    </xf>
    <xf numFmtId="0" fontId="46" fillId="0" borderId="20" xfId="0" applyFont="1" applyBorder="1" applyAlignment="1">
      <alignment horizontal="center" textRotation="90" wrapText="1"/>
    </xf>
    <xf numFmtId="0" fontId="46" fillId="0" borderId="21" xfId="0" applyFont="1" applyBorder="1" applyAlignment="1">
      <alignment horizontal="center" textRotation="90" wrapText="1"/>
    </xf>
    <xf numFmtId="0" fontId="46" fillId="0" borderId="22" xfId="0" applyFont="1" applyBorder="1" applyAlignment="1">
      <alignment horizontal="center" textRotation="90" wrapText="1"/>
    </xf>
    <xf numFmtId="0" fontId="46" fillId="0" borderId="23" xfId="0" applyFont="1" applyBorder="1" applyAlignment="1">
      <alignment horizontal="center" textRotation="90" wrapText="1"/>
    </xf>
    <xf numFmtId="0" fontId="46" fillId="0" borderId="24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textRotation="90"/>
    </xf>
    <xf numFmtId="0" fontId="46" fillId="0" borderId="10" xfId="0" applyFont="1" applyBorder="1" applyAlignment="1">
      <alignment horizontal="center" textRotation="90" wrapText="1"/>
    </xf>
    <xf numFmtId="0" fontId="52" fillId="0" borderId="18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left" vertical="center" wrapText="1"/>
    </xf>
    <xf numFmtId="0" fontId="53" fillId="35" borderId="17" xfId="0" applyFont="1" applyFill="1" applyBorder="1" applyAlignment="1">
      <alignment horizontal="left" vertical="center" wrapText="1"/>
    </xf>
    <xf numFmtId="0" fontId="53" fillId="35" borderId="20" xfId="0" applyFont="1" applyFill="1" applyBorder="1" applyAlignment="1">
      <alignment horizontal="left" vertical="center" wrapText="1"/>
    </xf>
    <xf numFmtId="0" fontId="53" fillId="35" borderId="23" xfId="0" applyFont="1" applyFill="1" applyBorder="1" applyAlignment="1">
      <alignment horizontal="left" vertical="center" wrapText="1"/>
    </xf>
    <xf numFmtId="0" fontId="53" fillId="35" borderId="18" xfId="0" applyFont="1" applyFill="1" applyBorder="1" applyAlignment="1">
      <alignment horizontal="left" vertical="center" wrapText="1"/>
    </xf>
    <xf numFmtId="0" fontId="53" fillId="35" borderId="24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2" fillId="0" borderId="19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23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1.75" customHeight="1">
      <c r="A2" s="50" t="s">
        <v>28</v>
      </c>
      <c r="B2" s="50"/>
      <c r="C2" s="51" t="s">
        <v>27</v>
      </c>
      <c r="D2" s="51"/>
      <c r="E2" s="51"/>
      <c r="F2" s="51"/>
      <c r="G2" s="51"/>
      <c r="H2" s="51"/>
      <c r="I2" s="51"/>
      <c r="J2" s="51"/>
      <c r="K2" s="51"/>
    </row>
    <row r="3" spans="1:11" ht="21.75" customHeight="1">
      <c r="A3" s="50"/>
      <c r="B3" s="50"/>
      <c r="C3" s="52" t="s">
        <v>29</v>
      </c>
      <c r="D3" s="52"/>
      <c r="E3" s="52"/>
      <c r="F3" s="52"/>
      <c r="G3" s="52"/>
      <c r="H3" s="52"/>
      <c r="I3" s="52"/>
      <c r="J3" s="52"/>
      <c r="K3" s="52"/>
    </row>
    <row r="4" spans="1:11" ht="21.75" customHeight="1">
      <c r="A4" s="50"/>
      <c r="B4" s="50"/>
      <c r="C4" s="53" t="s">
        <v>30</v>
      </c>
      <c r="D4" s="53"/>
      <c r="E4" s="53"/>
      <c r="F4" s="53"/>
      <c r="G4" s="53"/>
      <c r="H4" s="53"/>
      <c r="I4" s="53"/>
      <c r="J4" s="53"/>
      <c r="K4" s="53"/>
    </row>
    <row r="5" spans="1:11" ht="21.75" customHeight="1">
      <c r="A5" s="50"/>
      <c r="B5" s="50"/>
      <c r="C5" s="54" t="s">
        <v>31</v>
      </c>
      <c r="D5" s="54"/>
      <c r="E5" s="54"/>
      <c r="F5" s="54"/>
      <c r="G5" s="54"/>
      <c r="H5" s="54"/>
      <c r="I5" s="54"/>
      <c r="J5" s="54"/>
      <c r="K5" s="54"/>
    </row>
    <row r="6" spans="1:11" ht="36.75" customHeight="1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7.25" customHeight="1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20.25" customHeight="1">
      <c r="A8" s="38" t="s">
        <v>3</v>
      </c>
      <c r="B8" s="38" t="s">
        <v>4</v>
      </c>
      <c r="C8" s="38" t="s">
        <v>5</v>
      </c>
      <c r="D8" s="42" t="s">
        <v>6</v>
      </c>
      <c r="E8" s="43"/>
      <c r="F8" s="43"/>
      <c r="G8" s="43"/>
      <c r="H8" s="44"/>
      <c r="I8" s="39" t="s">
        <v>12</v>
      </c>
      <c r="J8" s="39" t="s">
        <v>13</v>
      </c>
      <c r="K8" s="38" t="s">
        <v>15</v>
      </c>
    </row>
    <row r="9" spans="1:11" ht="15">
      <c r="A9" s="38"/>
      <c r="B9" s="38"/>
      <c r="C9" s="38"/>
      <c r="D9" s="40" t="s">
        <v>7</v>
      </c>
      <c r="E9" s="40"/>
      <c r="F9" s="40"/>
      <c r="G9" s="41" t="s">
        <v>11</v>
      </c>
      <c r="H9" s="45" t="s">
        <v>112</v>
      </c>
      <c r="I9" s="39"/>
      <c r="J9" s="39"/>
      <c r="K9" s="38"/>
    </row>
    <row r="10" spans="1:11" ht="38.25" customHeight="1">
      <c r="A10" s="38"/>
      <c r="B10" s="38"/>
      <c r="C10" s="38"/>
      <c r="D10" s="13" t="s">
        <v>9</v>
      </c>
      <c r="E10" s="13" t="s">
        <v>14</v>
      </c>
      <c r="F10" s="13" t="s">
        <v>10</v>
      </c>
      <c r="G10" s="40"/>
      <c r="H10" s="46"/>
      <c r="I10" s="39"/>
      <c r="J10" s="39"/>
      <c r="K10" s="38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view="pageBreakPreview" zoomScaleSheetLayoutView="100" zoomScalePageLayoutView="0" workbookViewId="0" topLeftCell="A118">
      <selection activeCell="O134" sqref="O134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.421875" style="0" customWidth="1"/>
    <col min="4" max="4" width="4.57421875" style="0" customWidth="1"/>
    <col min="5" max="5" width="4.421875" style="0" customWidth="1"/>
    <col min="6" max="6" width="4.00390625" style="0" customWidth="1"/>
    <col min="7" max="7" width="4.421875" style="0" customWidth="1"/>
    <col min="8" max="8" width="4.7109375" style="0" customWidth="1"/>
    <col min="9" max="10" width="4.00390625" style="0" customWidth="1"/>
    <col min="11" max="11" width="4.28125" style="0" customWidth="1"/>
    <col min="12" max="13" width="5.00390625" style="0" customWidth="1"/>
    <col min="14" max="14" width="4.421875" style="0" customWidth="1"/>
    <col min="15" max="15" width="9.421875" style="0" customWidth="1"/>
  </cols>
  <sheetData>
    <row r="1" spans="1:15" ht="22.5" customHeight="1">
      <c r="A1" s="60" t="s">
        <v>202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5.25" customHeight="1">
      <c r="A2" s="47" t="s">
        <v>204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4" customHeight="1">
      <c r="A3" s="73" t="s">
        <v>210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73" t="s">
        <v>209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65" t="s">
        <v>5</v>
      </c>
      <c r="D5" s="66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61" t="s">
        <v>203</v>
      </c>
    </row>
    <row r="6" spans="1:15" ht="15">
      <c r="A6" s="38"/>
      <c r="B6" s="72"/>
      <c r="C6" s="67"/>
      <c r="D6" s="68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62"/>
    </row>
    <row r="7" spans="1:15" ht="102.75" customHeight="1">
      <c r="A7" s="38"/>
      <c r="B7" s="72"/>
      <c r="C7" s="69"/>
      <c r="D7" s="70"/>
      <c r="E7" s="28" t="s">
        <v>117</v>
      </c>
      <c r="F7" s="28" t="s">
        <v>118</v>
      </c>
      <c r="G7" s="28" t="s">
        <v>192</v>
      </c>
      <c r="H7" s="28" t="s">
        <v>116</v>
      </c>
      <c r="I7" s="28" t="s">
        <v>193</v>
      </c>
      <c r="J7" s="28" t="s">
        <v>194</v>
      </c>
      <c r="K7" s="28" t="s">
        <v>116</v>
      </c>
      <c r="L7" s="72"/>
      <c r="M7" s="72"/>
      <c r="N7" s="71"/>
      <c r="O7" s="63"/>
    </row>
    <row r="8" spans="1:16" ht="15">
      <c r="A8" s="6">
        <v>1</v>
      </c>
      <c r="B8" s="17">
        <v>12189819178</v>
      </c>
      <c r="C8" s="55" t="s">
        <v>207</v>
      </c>
      <c r="D8" s="56"/>
      <c r="E8" s="17"/>
      <c r="F8" s="17"/>
      <c r="G8" s="17"/>
      <c r="H8" s="17">
        <v>55</v>
      </c>
      <c r="I8" s="17">
        <v>77</v>
      </c>
      <c r="J8" s="17">
        <v>75</v>
      </c>
      <c r="K8" s="17"/>
      <c r="L8" s="17"/>
      <c r="M8" s="17">
        <f aca="true" t="shared" si="0" ref="M8:M37">E8+F8+G8+H8+I8+J8+K8+L8</f>
        <v>207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15414227434</v>
      </c>
      <c r="C9" s="55" t="s">
        <v>207</v>
      </c>
      <c r="D9" s="56"/>
      <c r="E9" s="17"/>
      <c r="F9" s="17"/>
      <c r="G9" s="17"/>
      <c r="H9" s="17"/>
      <c r="I9" s="17">
        <v>64</v>
      </c>
      <c r="J9" s="17">
        <v>60</v>
      </c>
      <c r="K9" s="17">
        <v>54</v>
      </c>
      <c r="L9" s="17"/>
      <c r="M9" s="17">
        <f t="shared" si="0"/>
        <v>178</v>
      </c>
      <c r="N9" s="17" t="s">
        <v>22</v>
      </c>
      <c r="O9" s="17" t="s">
        <v>22</v>
      </c>
      <c r="P9" s="19"/>
    </row>
    <row r="10" spans="1:16" ht="15.75" customHeight="1">
      <c r="A10" s="6">
        <v>3</v>
      </c>
      <c r="B10" s="17">
        <v>18317440264</v>
      </c>
      <c r="C10" s="55" t="s">
        <v>206</v>
      </c>
      <c r="D10" s="56"/>
      <c r="E10" s="17">
        <v>80</v>
      </c>
      <c r="F10" s="17">
        <v>91</v>
      </c>
      <c r="G10" s="17"/>
      <c r="H10" s="17">
        <v>89</v>
      </c>
      <c r="I10" s="17"/>
      <c r="J10" s="17"/>
      <c r="K10" s="17"/>
      <c r="L10" s="17"/>
      <c r="M10" s="17">
        <f t="shared" si="0"/>
        <v>260</v>
      </c>
      <c r="N10" s="17"/>
      <c r="O10" s="17"/>
      <c r="P10" s="19"/>
    </row>
    <row r="11" spans="1:16" ht="15">
      <c r="A11" s="6">
        <v>4</v>
      </c>
      <c r="B11" s="17">
        <v>17278470097</v>
      </c>
      <c r="C11" s="55" t="s">
        <v>206</v>
      </c>
      <c r="D11" s="56"/>
      <c r="E11" s="17"/>
      <c r="F11" s="17"/>
      <c r="G11" s="17"/>
      <c r="H11" s="17">
        <v>87</v>
      </c>
      <c r="I11" s="17">
        <v>75</v>
      </c>
      <c r="J11" s="17">
        <v>73</v>
      </c>
      <c r="K11" s="17"/>
      <c r="L11" s="17">
        <v>5</v>
      </c>
      <c r="M11" s="17">
        <f t="shared" si="0"/>
        <v>240</v>
      </c>
      <c r="N11" s="17"/>
      <c r="O11" s="17"/>
      <c r="P11" s="19"/>
    </row>
    <row r="12" spans="1:16" ht="15">
      <c r="A12" s="6">
        <v>5</v>
      </c>
      <c r="B12" s="17">
        <v>16795003090</v>
      </c>
      <c r="C12" s="55" t="s">
        <v>206</v>
      </c>
      <c r="D12" s="56"/>
      <c r="E12" s="17">
        <v>74</v>
      </c>
      <c r="F12" s="17">
        <v>57</v>
      </c>
      <c r="G12" s="17"/>
      <c r="H12" s="17">
        <v>96</v>
      </c>
      <c r="I12" s="17"/>
      <c r="J12" s="17"/>
      <c r="K12" s="17"/>
      <c r="L12" s="17">
        <v>10</v>
      </c>
      <c r="M12" s="17">
        <f t="shared" si="0"/>
        <v>237</v>
      </c>
      <c r="N12" s="17"/>
      <c r="O12" s="17"/>
      <c r="P12" s="19"/>
    </row>
    <row r="13" spans="1:16" ht="15">
      <c r="A13" s="6">
        <v>6</v>
      </c>
      <c r="B13" s="17">
        <v>16050159225</v>
      </c>
      <c r="C13" s="55" t="s">
        <v>206</v>
      </c>
      <c r="D13" s="56"/>
      <c r="E13" s="17"/>
      <c r="F13" s="17"/>
      <c r="G13" s="17"/>
      <c r="H13" s="17">
        <v>72</v>
      </c>
      <c r="I13" s="17">
        <v>85</v>
      </c>
      <c r="J13" s="17">
        <v>70</v>
      </c>
      <c r="K13" s="17"/>
      <c r="L13" s="17">
        <v>5</v>
      </c>
      <c r="M13" s="17">
        <f t="shared" si="0"/>
        <v>232</v>
      </c>
      <c r="N13" s="17" t="s">
        <v>22</v>
      </c>
      <c r="O13" s="17" t="s">
        <v>22</v>
      </c>
      <c r="P13" s="19"/>
    </row>
    <row r="14" spans="1:16" ht="15">
      <c r="A14" s="6">
        <v>7</v>
      </c>
      <c r="B14" s="18" t="s">
        <v>167</v>
      </c>
      <c r="C14" s="55" t="s">
        <v>206</v>
      </c>
      <c r="D14" s="56"/>
      <c r="E14" s="17">
        <v>76</v>
      </c>
      <c r="F14" s="17">
        <v>72</v>
      </c>
      <c r="G14" s="17"/>
      <c r="H14" s="17">
        <v>82</v>
      </c>
      <c r="I14" s="17"/>
      <c r="J14" s="17"/>
      <c r="K14" s="17"/>
      <c r="L14" s="17"/>
      <c r="M14" s="17">
        <f t="shared" si="0"/>
        <v>230</v>
      </c>
      <c r="N14" s="17"/>
      <c r="O14" s="17"/>
      <c r="P14" s="19"/>
    </row>
    <row r="15" spans="1:16" ht="15">
      <c r="A15" s="6">
        <v>8</v>
      </c>
      <c r="B15" s="18" t="s">
        <v>178</v>
      </c>
      <c r="C15" s="55" t="s">
        <v>206</v>
      </c>
      <c r="D15" s="56"/>
      <c r="E15" s="17">
        <v>74</v>
      </c>
      <c r="F15" s="17">
        <v>51</v>
      </c>
      <c r="G15" s="17"/>
      <c r="H15" s="17">
        <v>94</v>
      </c>
      <c r="I15" s="17"/>
      <c r="J15" s="17"/>
      <c r="K15" s="17"/>
      <c r="L15" s="17">
        <v>10</v>
      </c>
      <c r="M15" s="17">
        <f t="shared" si="0"/>
        <v>229</v>
      </c>
      <c r="N15" s="17"/>
      <c r="O15" s="17"/>
      <c r="P15" s="19"/>
    </row>
    <row r="16" spans="1:16" ht="15">
      <c r="A16" s="6">
        <v>9</v>
      </c>
      <c r="B16" s="17">
        <v>14167015334</v>
      </c>
      <c r="C16" s="55" t="s">
        <v>206</v>
      </c>
      <c r="D16" s="56"/>
      <c r="E16" s="17"/>
      <c r="F16" s="17"/>
      <c r="G16" s="17"/>
      <c r="H16" s="17">
        <v>70</v>
      </c>
      <c r="I16" s="17">
        <v>79</v>
      </c>
      <c r="J16" s="17">
        <v>72</v>
      </c>
      <c r="K16" s="17"/>
      <c r="L16" s="17">
        <v>5</v>
      </c>
      <c r="M16" s="17">
        <f t="shared" si="0"/>
        <v>226</v>
      </c>
      <c r="N16" s="17" t="s">
        <v>22</v>
      </c>
      <c r="O16" s="17" t="s">
        <v>22</v>
      </c>
      <c r="P16" s="19"/>
    </row>
    <row r="17" spans="1:16" ht="15">
      <c r="A17" s="6">
        <v>10</v>
      </c>
      <c r="B17" s="17">
        <v>15984528222</v>
      </c>
      <c r="C17" s="55" t="s">
        <v>206</v>
      </c>
      <c r="D17" s="56"/>
      <c r="E17" s="17">
        <v>76</v>
      </c>
      <c r="F17" s="17">
        <v>56</v>
      </c>
      <c r="G17" s="17"/>
      <c r="H17" s="17">
        <v>82</v>
      </c>
      <c r="I17" s="17"/>
      <c r="J17" s="17"/>
      <c r="K17" s="17"/>
      <c r="L17" s="17">
        <v>10</v>
      </c>
      <c r="M17" s="17">
        <f t="shared" si="0"/>
        <v>224</v>
      </c>
      <c r="N17" s="17"/>
      <c r="O17" s="17"/>
      <c r="P17" s="19"/>
    </row>
    <row r="18" spans="1:16" ht="15">
      <c r="A18" s="6">
        <v>11</v>
      </c>
      <c r="B18" s="18" t="s">
        <v>181</v>
      </c>
      <c r="C18" s="55" t="s">
        <v>206</v>
      </c>
      <c r="D18" s="56"/>
      <c r="E18" s="17">
        <v>74</v>
      </c>
      <c r="F18" s="17">
        <v>59</v>
      </c>
      <c r="G18" s="17"/>
      <c r="H18" s="17">
        <v>91</v>
      </c>
      <c r="I18" s="17"/>
      <c r="J18" s="17"/>
      <c r="K18" s="17"/>
      <c r="L18" s="17"/>
      <c r="M18" s="17">
        <f t="shared" si="0"/>
        <v>224</v>
      </c>
      <c r="N18" s="17"/>
      <c r="O18" s="17"/>
      <c r="P18" s="19"/>
    </row>
    <row r="19" spans="1:16" ht="15">
      <c r="A19" s="6">
        <v>12</v>
      </c>
      <c r="B19" s="17">
        <v>14052394431</v>
      </c>
      <c r="C19" s="55" t="s">
        <v>206</v>
      </c>
      <c r="D19" s="56"/>
      <c r="E19" s="17">
        <v>72</v>
      </c>
      <c r="F19" s="17">
        <v>55</v>
      </c>
      <c r="G19" s="17"/>
      <c r="H19" s="17">
        <v>87</v>
      </c>
      <c r="I19" s="17"/>
      <c r="J19" s="17"/>
      <c r="K19" s="17"/>
      <c r="L19" s="17">
        <v>10</v>
      </c>
      <c r="M19" s="17">
        <f t="shared" si="0"/>
        <v>224</v>
      </c>
      <c r="N19" s="17"/>
      <c r="O19" s="17"/>
      <c r="P19" s="19"/>
    </row>
    <row r="20" spans="1:16" ht="15">
      <c r="A20" s="6">
        <v>13</v>
      </c>
      <c r="B20" s="17">
        <v>16929891844</v>
      </c>
      <c r="C20" s="55" t="s">
        <v>206</v>
      </c>
      <c r="D20" s="56"/>
      <c r="E20" s="17"/>
      <c r="F20" s="17"/>
      <c r="G20" s="17"/>
      <c r="H20" s="17">
        <v>73</v>
      </c>
      <c r="I20" s="17">
        <v>75</v>
      </c>
      <c r="J20" s="17">
        <v>70</v>
      </c>
      <c r="K20" s="17"/>
      <c r="L20" s="17">
        <v>5</v>
      </c>
      <c r="M20" s="17">
        <f t="shared" si="0"/>
        <v>223</v>
      </c>
      <c r="N20" s="17" t="s">
        <v>22</v>
      </c>
      <c r="O20" s="17" t="s">
        <v>22</v>
      </c>
      <c r="P20" s="19"/>
    </row>
    <row r="21" spans="1:16" ht="15">
      <c r="A21" s="6">
        <v>14</v>
      </c>
      <c r="B21" s="17">
        <v>15122924027</v>
      </c>
      <c r="C21" s="55" t="s">
        <v>206</v>
      </c>
      <c r="D21" s="56"/>
      <c r="E21" s="17">
        <v>68</v>
      </c>
      <c r="F21" s="17"/>
      <c r="G21" s="17">
        <v>85</v>
      </c>
      <c r="H21" s="17">
        <v>70</v>
      </c>
      <c r="I21" s="17"/>
      <c r="J21" s="17"/>
      <c r="K21" s="17"/>
      <c r="L21" s="17"/>
      <c r="M21" s="17">
        <f t="shared" si="0"/>
        <v>223</v>
      </c>
      <c r="N21" s="17"/>
      <c r="O21" s="17"/>
      <c r="P21" s="19"/>
    </row>
    <row r="22" spans="1:16" ht="15">
      <c r="A22" s="6">
        <v>15</v>
      </c>
      <c r="B22" s="17">
        <v>15548298199</v>
      </c>
      <c r="C22" s="55" t="s">
        <v>206</v>
      </c>
      <c r="D22" s="56"/>
      <c r="E22" s="17"/>
      <c r="F22" s="17"/>
      <c r="G22" s="17"/>
      <c r="H22" s="17">
        <v>70</v>
      </c>
      <c r="I22" s="17">
        <v>69</v>
      </c>
      <c r="J22" s="17">
        <v>83</v>
      </c>
      <c r="K22" s="17"/>
      <c r="L22" s="17"/>
      <c r="M22" s="17">
        <f t="shared" si="0"/>
        <v>222</v>
      </c>
      <c r="N22" s="17" t="s">
        <v>22</v>
      </c>
      <c r="O22" s="17" t="s">
        <v>22</v>
      </c>
      <c r="P22" s="19"/>
    </row>
    <row r="23" spans="1:16" ht="15">
      <c r="A23" s="6">
        <v>16</v>
      </c>
      <c r="B23" s="17">
        <v>16107413932</v>
      </c>
      <c r="C23" s="55" t="s">
        <v>206</v>
      </c>
      <c r="D23" s="56"/>
      <c r="E23" s="17">
        <v>68</v>
      </c>
      <c r="F23" s="17">
        <v>68</v>
      </c>
      <c r="G23" s="17"/>
      <c r="H23" s="17">
        <v>85</v>
      </c>
      <c r="I23" s="17"/>
      <c r="J23" s="17"/>
      <c r="K23" s="17"/>
      <c r="L23" s="17"/>
      <c r="M23" s="17">
        <f t="shared" si="0"/>
        <v>221</v>
      </c>
      <c r="N23" s="17"/>
      <c r="O23" s="17"/>
      <c r="P23" s="19"/>
    </row>
    <row r="24" spans="1:16" ht="15">
      <c r="A24" s="6">
        <v>17</v>
      </c>
      <c r="B24" s="17">
        <v>16050158526</v>
      </c>
      <c r="C24" s="55" t="s">
        <v>206</v>
      </c>
      <c r="D24" s="56"/>
      <c r="E24" s="17"/>
      <c r="F24" s="17"/>
      <c r="G24" s="17"/>
      <c r="H24" s="17">
        <v>66</v>
      </c>
      <c r="I24" s="17">
        <v>82</v>
      </c>
      <c r="J24" s="17">
        <v>72</v>
      </c>
      <c r="K24" s="17"/>
      <c r="L24" s="17"/>
      <c r="M24" s="17">
        <f t="shared" si="0"/>
        <v>220</v>
      </c>
      <c r="N24" s="17" t="s">
        <v>22</v>
      </c>
      <c r="O24" s="17" t="s">
        <v>22</v>
      </c>
      <c r="P24" s="19"/>
    </row>
    <row r="25" spans="1:16" ht="15">
      <c r="A25" s="6">
        <v>18</v>
      </c>
      <c r="B25" s="17">
        <v>16042254425</v>
      </c>
      <c r="C25" s="55" t="s">
        <v>206</v>
      </c>
      <c r="D25" s="56"/>
      <c r="E25" s="17"/>
      <c r="F25" s="17"/>
      <c r="G25" s="17"/>
      <c r="H25" s="17">
        <v>62</v>
      </c>
      <c r="I25" s="17">
        <v>77</v>
      </c>
      <c r="J25" s="17">
        <v>80</v>
      </c>
      <c r="K25" s="17"/>
      <c r="L25" s="17"/>
      <c r="M25" s="17">
        <f t="shared" si="0"/>
        <v>219</v>
      </c>
      <c r="N25" s="17"/>
      <c r="O25" s="17"/>
      <c r="P25" s="19"/>
    </row>
    <row r="26" spans="1:16" ht="15">
      <c r="A26" s="6">
        <v>19</v>
      </c>
      <c r="B26" s="17">
        <v>14804944981</v>
      </c>
      <c r="C26" s="55" t="s">
        <v>206</v>
      </c>
      <c r="D26" s="56"/>
      <c r="E26" s="17"/>
      <c r="F26" s="17"/>
      <c r="G26" s="17"/>
      <c r="H26" s="17">
        <v>73</v>
      </c>
      <c r="I26" s="17">
        <v>72</v>
      </c>
      <c r="J26" s="17">
        <v>73</v>
      </c>
      <c r="K26" s="17"/>
      <c r="L26" s="17"/>
      <c r="M26" s="17">
        <f t="shared" si="0"/>
        <v>218</v>
      </c>
      <c r="N26" s="17"/>
      <c r="O26" s="17"/>
      <c r="P26" s="19"/>
    </row>
    <row r="27" spans="1:16" ht="16.5" customHeight="1">
      <c r="A27" s="6">
        <v>20</v>
      </c>
      <c r="B27" s="17">
        <v>15457053490</v>
      </c>
      <c r="C27" s="55" t="s">
        <v>206</v>
      </c>
      <c r="D27" s="56"/>
      <c r="E27" s="17"/>
      <c r="F27" s="17"/>
      <c r="G27" s="17"/>
      <c r="H27" s="17">
        <v>65</v>
      </c>
      <c r="I27" s="17">
        <v>79</v>
      </c>
      <c r="J27" s="17">
        <v>72</v>
      </c>
      <c r="K27" s="17"/>
      <c r="L27" s="17"/>
      <c r="M27" s="17">
        <f t="shared" si="0"/>
        <v>216</v>
      </c>
      <c r="N27" s="17" t="s">
        <v>22</v>
      </c>
      <c r="O27" s="17" t="s">
        <v>22</v>
      </c>
      <c r="P27" s="19"/>
    </row>
    <row r="28" spans="1:16" ht="15">
      <c r="A28" s="6">
        <v>21</v>
      </c>
      <c r="B28" s="17">
        <v>16244569878</v>
      </c>
      <c r="C28" s="55" t="s">
        <v>206</v>
      </c>
      <c r="D28" s="56"/>
      <c r="E28" s="17"/>
      <c r="F28" s="17"/>
      <c r="G28" s="17"/>
      <c r="H28" s="17">
        <v>59</v>
      </c>
      <c r="I28" s="17">
        <v>84</v>
      </c>
      <c r="J28" s="17">
        <v>71</v>
      </c>
      <c r="K28" s="17"/>
      <c r="L28" s="17"/>
      <c r="M28" s="17">
        <f t="shared" si="0"/>
        <v>214</v>
      </c>
      <c r="N28" s="17" t="s">
        <v>22</v>
      </c>
      <c r="O28" s="17" t="s">
        <v>22</v>
      </c>
      <c r="P28" s="19"/>
    </row>
    <row r="29" spans="1:16" ht="15">
      <c r="A29" s="6">
        <v>22</v>
      </c>
      <c r="B29" s="17">
        <v>16413519450</v>
      </c>
      <c r="C29" s="55" t="s">
        <v>206</v>
      </c>
      <c r="D29" s="56"/>
      <c r="E29" s="17">
        <v>74</v>
      </c>
      <c r="F29" s="17">
        <v>60</v>
      </c>
      <c r="G29" s="17"/>
      <c r="H29" s="17">
        <v>80</v>
      </c>
      <c r="I29" s="17"/>
      <c r="J29" s="17"/>
      <c r="K29" s="17"/>
      <c r="L29" s="17"/>
      <c r="M29" s="17">
        <f t="shared" si="0"/>
        <v>214</v>
      </c>
      <c r="N29" s="17"/>
      <c r="O29" s="17"/>
      <c r="P29" s="19"/>
    </row>
    <row r="30" spans="1:16" ht="15">
      <c r="A30" s="6">
        <v>23</v>
      </c>
      <c r="B30" s="17">
        <v>16118960366</v>
      </c>
      <c r="C30" s="55" t="s">
        <v>206</v>
      </c>
      <c r="D30" s="56"/>
      <c r="E30" s="17"/>
      <c r="F30" s="17"/>
      <c r="G30" s="17"/>
      <c r="H30" s="17">
        <v>70</v>
      </c>
      <c r="I30" s="17">
        <v>69</v>
      </c>
      <c r="J30" s="17">
        <v>70</v>
      </c>
      <c r="K30" s="17"/>
      <c r="L30" s="17">
        <v>5</v>
      </c>
      <c r="M30" s="17">
        <f t="shared" si="0"/>
        <v>214</v>
      </c>
      <c r="N30" s="17" t="s">
        <v>22</v>
      </c>
      <c r="O30" s="17" t="s">
        <v>22</v>
      </c>
      <c r="P30" s="19"/>
    </row>
    <row r="31" spans="1:16" ht="15">
      <c r="A31" s="6">
        <v>24</v>
      </c>
      <c r="B31" s="17">
        <v>14971827910</v>
      </c>
      <c r="C31" s="55" t="s">
        <v>206</v>
      </c>
      <c r="D31" s="56"/>
      <c r="E31" s="17">
        <v>72</v>
      </c>
      <c r="F31" s="17">
        <v>68</v>
      </c>
      <c r="G31" s="17"/>
      <c r="H31" s="17">
        <v>73</v>
      </c>
      <c r="I31" s="17"/>
      <c r="J31" s="17"/>
      <c r="K31" s="17"/>
      <c r="L31" s="17"/>
      <c r="M31" s="17">
        <f t="shared" si="0"/>
        <v>213</v>
      </c>
      <c r="N31" s="18"/>
      <c r="O31" s="18"/>
      <c r="P31" s="19"/>
    </row>
    <row r="32" spans="1:16" ht="15">
      <c r="A32" s="6">
        <v>25</v>
      </c>
      <c r="B32" s="17">
        <v>16080571249</v>
      </c>
      <c r="C32" s="55" t="s">
        <v>206</v>
      </c>
      <c r="D32" s="56"/>
      <c r="E32" s="17">
        <v>74</v>
      </c>
      <c r="F32" s="17">
        <v>58</v>
      </c>
      <c r="G32" s="17"/>
      <c r="H32" s="17">
        <v>80</v>
      </c>
      <c r="I32" s="17"/>
      <c r="J32" s="17"/>
      <c r="K32" s="17"/>
      <c r="L32" s="17"/>
      <c r="M32" s="17">
        <f t="shared" si="0"/>
        <v>212</v>
      </c>
      <c r="N32" s="17"/>
      <c r="O32" s="17"/>
      <c r="P32" s="19"/>
    </row>
    <row r="33" spans="1:16" ht="15">
      <c r="A33" s="6">
        <v>26</v>
      </c>
      <c r="B33" s="17">
        <v>15438446882</v>
      </c>
      <c r="C33" s="55" t="s">
        <v>206</v>
      </c>
      <c r="D33" s="56"/>
      <c r="E33" s="17"/>
      <c r="F33" s="17"/>
      <c r="G33" s="17"/>
      <c r="H33" s="17">
        <v>56</v>
      </c>
      <c r="I33" s="17">
        <v>85</v>
      </c>
      <c r="J33" s="17">
        <v>70</v>
      </c>
      <c r="K33" s="17"/>
      <c r="L33" s="17"/>
      <c r="M33" s="17">
        <f t="shared" si="0"/>
        <v>211</v>
      </c>
      <c r="N33" s="17" t="s">
        <v>22</v>
      </c>
      <c r="O33" s="17" t="s">
        <v>22</v>
      </c>
      <c r="P33" s="19"/>
    </row>
    <row r="34" spans="1:16" ht="15">
      <c r="A34" s="6">
        <v>27</v>
      </c>
      <c r="B34" s="17">
        <v>15536824683</v>
      </c>
      <c r="C34" s="55" t="s">
        <v>206</v>
      </c>
      <c r="D34" s="56"/>
      <c r="E34" s="17"/>
      <c r="F34" s="17"/>
      <c r="G34" s="17"/>
      <c r="H34" s="17">
        <v>73</v>
      </c>
      <c r="I34" s="17">
        <v>59</v>
      </c>
      <c r="J34" s="17">
        <v>78</v>
      </c>
      <c r="K34" s="17"/>
      <c r="L34" s="17"/>
      <c r="M34" s="17">
        <f t="shared" si="0"/>
        <v>210</v>
      </c>
      <c r="N34" s="17" t="s">
        <v>22</v>
      </c>
      <c r="O34" s="17" t="s">
        <v>22</v>
      </c>
      <c r="P34" s="19"/>
    </row>
    <row r="35" spans="1:16" ht="15">
      <c r="A35" s="6">
        <v>28</v>
      </c>
      <c r="B35" s="17">
        <v>16151750041</v>
      </c>
      <c r="C35" s="55" t="s">
        <v>206</v>
      </c>
      <c r="D35" s="56"/>
      <c r="E35" s="17">
        <v>74</v>
      </c>
      <c r="F35" s="17">
        <v>47</v>
      </c>
      <c r="G35" s="17"/>
      <c r="H35" s="17">
        <v>87</v>
      </c>
      <c r="I35" s="17"/>
      <c r="J35" s="17"/>
      <c r="K35" s="17"/>
      <c r="L35" s="17"/>
      <c r="M35" s="17">
        <f t="shared" si="0"/>
        <v>208</v>
      </c>
      <c r="N35" s="17"/>
      <c r="O35" s="18"/>
      <c r="P35" s="19"/>
    </row>
    <row r="36" spans="1:16" ht="15">
      <c r="A36" s="6">
        <v>29</v>
      </c>
      <c r="B36" s="17">
        <v>15455961390</v>
      </c>
      <c r="C36" s="55" t="s">
        <v>206</v>
      </c>
      <c r="D36" s="56"/>
      <c r="E36" s="17"/>
      <c r="F36" s="17"/>
      <c r="G36" s="17"/>
      <c r="H36" s="17"/>
      <c r="I36" s="17">
        <v>66</v>
      </c>
      <c r="J36" s="17">
        <v>76</v>
      </c>
      <c r="K36" s="17">
        <v>66</v>
      </c>
      <c r="L36" s="17"/>
      <c r="M36" s="17">
        <f t="shared" si="0"/>
        <v>208</v>
      </c>
      <c r="N36" s="17" t="s">
        <v>22</v>
      </c>
      <c r="O36" s="17" t="s">
        <v>22</v>
      </c>
      <c r="P36" s="19"/>
    </row>
    <row r="37" spans="1:16" ht="15">
      <c r="A37" s="6">
        <v>30</v>
      </c>
      <c r="B37" s="17">
        <v>15382064356</v>
      </c>
      <c r="C37" s="55" t="s">
        <v>206</v>
      </c>
      <c r="D37" s="56"/>
      <c r="E37" s="17">
        <v>64</v>
      </c>
      <c r="F37" s="17"/>
      <c r="G37" s="17">
        <v>59</v>
      </c>
      <c r="H37" s="17">
        <v>85</v>
      </c>
      <c r="I37" s="17"/>
      <c r="J37" s="17"/>
      <c r="K37" s="17"/>
      <c r="L37" s="17"/>
      <c r="M37" s="17">
        <f t="shared" si="0"/>
        <v>208</v>
      </c>
      <c r="N37" s="17"/>
      <c r="O37" s="17"/>
      <c r="P37" s="19"/>
    </row>
    <row r="38" spans="1:16" ht="15">
      <c r="A38" s="6">
        <v>31</v>
      </c>
      <c r="B38" s="17">
        <v>16050396643</v>
      </c>
      <c r="C38" s="55" t="s">
        <v>206</v>
      </c>
      <c r="D38" s="56"/>
      <c r="E38" s="17">
        <v>66</v>
      </c>
      <c r="F38" s="17"/>
      <c r="G38" s="17">
        <v>56</v>
      </c>
      <c r="H38" s="17">
        <v>85</v>
      </c>
      <c r="I38" s="17"/>
      <c r="J38" s="17"/>
      <c r="K38" s="17"/>
      <c r="L38" s="17"/>
      <c r="M38" s="17">
        <f aca="true" t="shared" si="1" ref="M38:M69">E38+F38+G38+H38+I38+J38+K38+L38</f>
        <v>207</v>
      </c>
      <c r="N38" s="17"/>
      <c r="O38" s="17"/>
      <c r="P38" s="19"/>
    </row>
    <row r="39" spans="1:16" ht="15">
      <c r="A39" s="6">
        <v>32</v>
      </c>
      <c r="B39" s="17">
        <v>15590548590</v>
      </c>
      <c r="C39" s="55" t="s">
        <v>206</v>
      </c>
      <c r="D39" s="56"/>
      <c r="E39" s="17"/>
      <c r="F39" s="17"/>
      <c r="G39" s="17"/>
      <c r="H39" s="17">
        <v>59</v>
      </c>
      <c r="I39" s="17">
        <v>76</v>
      </c>
      <c r="J39" s="17">
        <v>70</v>
      </c>
      <c r="K39" s="17"/>
      <c r="L39" s="17"/>
      <c r="M39" s="17">
        <f t="shared" si="1"/>
        <v>205</v>
      </c>
      <c r="N39" s="17" t="s">
        <v>22</v>
      </c>
      <c r="O39" s="18" t="s">
        <v>22</v>
      </c>
      <c r="P39" s="19"/>
    </row>
    <row r="40" spans="1:16" ht="15">
      <c r="A40" s="6">
        <v>33</v>
      </c>
      <c r="B40" s="17">
        <v>16112238214</v>
      </c>
      <c r="C40" s="55" t="s">
        <v>206</v>
      </c>
      <c r="D40" s="56"/>
      <c r="E40" s="17">
        <v>70</v>
      </c>
      <c r="F40" s="17">
        <v>62</v>
      </c>
      <c r="G40" s="17"/>
      <c r="H40" s="17">
        <v>73</v>
      </c>
      <c r="I40" s="17"/>
      <c r="J40" s="17"/>
      <c r="K40" s="17"/>
      <c r="L40" s="17"/>
      <c r="M40" s="17">
        <f t="shared" si="1"/>
        <v>205</v>
      </c>
      <c r="N40" s="18"/>
      <c r="O40" s="18"/>
      <c r="P40" s="19"/>
    </row>
    <row r="41" spans="1:16" ht="15">
      <c r="A41" s="6">
        <v>34</v>
      </c>
      <c r="B41" s="17">
        <v>14202138296</v>
      </c>
      <c r="C41" s="55" t="s">
        <v>206</v>
      </c>
      <c r="D41" s="56"/>
      <c r="E41" s="17">
        <v>50</v>
      </c>
      <c r="F41" s="17"/>
      <c r="G41" s="17"/>
      <c r="H41" s="17">
        <v>76</v>
      </c>
      <c r="I41" s="17"/>
      <c r="J41" s="17">
        <v>74</v>
      </c>
      <c r="K41" s="17"/>
      <c r="L41" s="17">
        <v>5</v>
      </c>
      <c r="M41" s="17">
        <f t="shared" si="1"/>
        <v>205</v>
      </c>
      <c r="N41" s="17" t="s">
        <v>22</v>
      </c>
      <c r="O41" s="17" t="s">
        <v>22</v>
      </c>
      <c r="P41" s="19"/>
    </row>
    <row r="42" spans="1:16" ht="15">
      <c r="A42" s="6">
        <v>35</v>
      </c>
      <c r="B42" s="17">
        <v>16861651094</v>
      </c>
      <c r="C42" s="55" t="s">
        <v>206</v>
      </c>
      <c r="D42" s="56"/>
      <c r="E42" s="17">
        <v>64</v>
      </c>
      <c r="F42" s="17">
        <v>60</v>
      </c>
      <c r="G42" s="17"/>
      <c r="H42" s="17">
        <v>80</v>
      </c>
      <c r="I42" s="17"/>
      <c r="J42" s="17"/>
      <c r="K42" s="17"/>
      <c r="L42" s="17"/>
      <c r="M42" s="17">
        <f t="shared" si="1"/>
        <v>204</v>
      </c>
      <c r="N42" s="17"/>
      <c r="O42" s="17"/>
      <c r="P42" s="19"/>
    </row>
    <row r="43" spans="1:16" ht="15">
      <c r="A43" s="6">
        <v>36</v>
      </c>
      <c r="B43" s="17">
        <v>15252653552</v>
      </c>
      <c r="C43" s="55" t="s">
        <v>206</v>
      </c>
      <c r="D43" s="56"/>
      <c r="E43" s="17"/>
      <c r="F43" s="17"/>
      <c r="G43" s="17"/>
      <c r="H43" s="17">
        <v>55</v>
      </c>
      <c r="I43" s="17">
        <v>78</v>
      </c>
      <c r="J43" s="17">
        <v>70</v>
      </c>
      <c r="K43" s="17"/>
      <c r="L43" s="17"/>
      <c r="M43" s="17">
        <f t="shared" si="1"/>
        <v>203</v>
      </c>
      <c r="N43" s="17" t="s">
        <v>22</v>
      </c>
      <c r="O43" s="17" t="s">
        <v>22</v>
      </c>
      <c r="P43" s="19"/>
    </row>
    <row r="44" spans="1:16" ht="15">
      <c r="A44" s="6">
        <v>37</v>
      </c>
      <c r="B44" s="18" t="s">
        <v>139</v>
      </c>
      <c r="C44" s="17" t="s">
        <v>206</v>
      </c>
      <c r="D44" s="17" t="s">
        <v>208</v>
      </c>
      <c r="E44" s="17"/>
      <c r="F44" s="17"/>
      <c r="G44" s="17"/>
      <c r="H44" s="17"/>
      <c r="I44" s="17">
        <v>70</v>
      </c>
      <c r="J44" s="17">
        <v>82</v>
      </c>
      <c r="K44" s="17">
        <v>50</v>
      </c>
      <c r="L44" s="17"/>
      <c r="M44" s="17">
        <f t="shared" si="1"/>
        <v>202</v>
      </c>
      <c r="N44" s="17" t="s">
        <v>22</v>
      </c>
      <c r="O44" s="17" t="s">
        <v>22</v>
      </c>
      <c r="P44" s="19"/>
    </row>
    <row r="45" spans="1:16" ht="15">
      <c r="A45" s="6">
        <v>38</v>
      </c>
      <c r="B45" s="17">
        <v>16120654527</v>
      </c>
      <c r="C45" s="55" t="s">
        <v>206</v>
      </c>
      <c r="D45" s="56"/>
      <c r="E45" s="17"/>
      <c r="F45" s="17"/>
      <c r="G45" s="17"/>
      <c r="H45" s="17">
        <v>60</v>
      </c>
      <c r="I45" s="17">
        <v>69</v>
      </c>
      <c r="J45" s="17">
        <v>73</v>
      </c>
      <c r="K45" s="17"/>
      <c r="L45" s="17"/>
      <c r="M45" s="17">
        <f t="shared" si="1"/>
        <v>202</v>
      </c>
      <c r="N45" s="17" t="s">
        <v>22</v>
      </c>
      <c r="O45" s="17" t="s">
        <v>22</v>
      </c>
      <c r="P45" s="19"/>
    </row>
    <row r="46" spans="1:16" ht="15">
      <c r="A46" s="6">
        <v>39</v>
      </c>
      <c r="B46" s="18" t="s">
        <v>174</v>
      </c>
      <c r="C46" s="55" t="s">
        <v>206</v>
      </c>
      <c r="D46" s="56"/>
      <c r="E46" s="17">
        <v>74</v>
      </c>
      <c r="F46" s="17">
        <v>54</v>
      </c>
      <c r="G46" s="17"/>
      <c r="H46" s="17">
        <v>73</v>
      </c>
      <c r="I46" s="17"/>
      <c r="J46" s="17"/>
      <c r="K46" s="17"/>
      <c r="L46" s="17"/>
      <c r="M46" s="17">
        <f t="shared" si="1"/>
        <v>201</v>
      </c>
      <c r="N46" s="17" t="s">
        <v>22</v>
      </c>
      <c r="O46" s="17" t="s">
        <v>22</v>
      </c>
      <c r="P46" s="19"/>
    </row>
    <row r="47" spans="1:16" ht="15">
      <c r="A47" s="6">
        <v>40</v>
      </c>
      <c r="B47" s="17">
        <v>16267351272</v>
      </c>
      <c r="C47" s="55" t="s">
        <v>206</v>
      </c>
      <c r="D47" s="56"/>
      <c r="E47" s="17">
        <v>64</v>
      </c>
      <c r="F47" s="17">
        <v>58</v>
      </c>
      <c r="G47" s="17"/>
      <c r="H47" s="17">
        <v>78</v>
      </c>
      <c r="I47" s="17"/>
      <c r="J47" s="17"/>
      <c r="K47" s="17"/>
      <c r="L47" s="17"/>
      <c r="M47" s="17">
        <f t="shared" si="1"/>
        <v>200</v>
      </c>
      <c r="N47" s="17"/>
      <c r="O47" s="17"/>
      <c r="P47" s="19"/>
    </row>
    <row r="48" spans="1:16" ht="15">
      <c r="A48" s="6">
        <v>41</v>
      </c>
      <c r="B48" s="17">
        <v>16050396744</v>
      </c>
      <c r="C48" s="55" t="s">
        <v>206</v>
      </c>
      <c r="D48" s="56"/>
      <c r="E48" s="17">
        <v>70</v>
      </c>
      <c r="F48" s="17"/>
      <c r="G48" s="17">
        <v>59</v>
      </c>
      <c r="H48" s="17">
        <v>70</v>
      </c>
      <c r="I48" s="17"/>
      <c r="J48" s="17"/>
      <c r="K48" s="17"/>
      <c r="L48" s="17"/>
      <c r="M48" s="17">
        <f t="shared" si="1"/>
        <v>199</v>
      </c>
      <c r="N48" s="17"/>
      <c r="O48" s="17"/>
      <c r="P48" s="19"/>
    </row>
    <row r="49" spans="1:16" ht="15">
      <c r="A49" s="6">
        <v>42</v>
      </c>
      <c r="B49" s="17">
        <v>18899796598</v>
      </c>
      <c r="C49" s="55" t="s">
        <v>206</v>
      </c>
      <c r="D49" s="56"/>
      <c r="E49" s="17">
        <v>64</v>
      </c>
      <c r="F49" s="17">
        <v>53</v>
      </c>
      <c r="G49" s="17"/>
      <c r="H49" s="17">
        <v>69</v>
      </c>
      <c r="I49" s="17"/>
      <c r="J49" s="17"/>
      <c r="K49" s="17"/>
      <c r="L49" s="17">
        <v>10</v>
      </c>
      <c r="M49" s="17">
        <f t="shared" si="1"/>
        <v>196</v>
      </c>
      <c r="N49" s="18"/>
      <c r="O49" s="18"/>
      <c r="P49" s="19"/>
    </row>
    <row r="50" spans="1:16" ht="15">
      <c r="A50" s="6">
        <v>43</v>
      </c>
      <c r="B50" s="18" t="s">
        <v>186</v>
      </c>
      <c r="C50" s="55" t="s">
        <v>206</v>
      </c>
      <c r="D50" s="56"/>
      <c r="E50" s="17">
        <v>58</v>
      </c>
      <c r="F50" s="17"/>
      <c r="G50" s="17">
        <v>72</v>
      </c>
      <c r="H50" s="17">
        <v>66</v>
      </c>
      <c r="I50" s="17"/>
      <c r="J50" s="17"/>
      <c r="K50" s="17"/>
      <c r="L50" s="17"/>
      <c r="M50" s="17">
        <f t="shared" si="1"/>
        <v>196</v>
      </c>
      <c r="N50" s="17"/>
      <c r="O50" s="17"/>
      <c r="P50" s="19"/>
    </row>
    <row r="51" spans="1:16" ht="15">
      <c r="A51" s="6">
        <v>44</v>
      </c>
      <c r="B51" s="17">
        <v>16212678148</v>
      </c>
      <c r="C51" s="17" t="s">
        <v>206</v>
      </c>
      <c r="D51" s="17" t="s">
        <v>208</v>
      </c>
      <c r="E51" s="17">
        <v>66</v>
      </c>
      <c r="F51" s="17">
        <v>57</v>
      </c>
      <c r="G51" s="17"/>
      <c r="H51" s="17">
        <v>72</v>
      </c>
      <c r="I51" s="17"/>
      <c r="J51" s="17"/>
      <c r="K51" s="17"/>
      <c r="L51" s="17"/>
      <c r="M51" s="17">
        <f t="shared" si="1"/>
        <v>195</v>
      </c>
      <c r="N51" s="17"/>
      <c r="O51" s="17"/>
      <c r="P51" s="19"/>
    </row>
    <row r="52" spans="1:16" ht="15">
      <c r="A52" s="6">
        <v>45</v>
      </c>
      <c r="B52" s="17">
        <v>15859987557</v>
      </c>
      <c r="C52" s="55" t="s">
        <v>206</v>
      </c>
      <c r="D52" s="56"/>
      <c r="E52" s="17">
        <v>64</v>
      </c>
      <c r="F52" s="17">
        <v>61</v>
      </c>
      <c r="G52" s="17"/>
      <c r="H52" s="17">
        <v>70</v>
      </c>
      <c r="I52" s="17"/>
      <c r="J52" s="17"/>
      <c r="K52" s="17"/>
      <c r="L52" s="17"/>
      <c r="M52" s="17">
        <f t="shared" si="1"/>
        <v>195</v>
      </c>
      <c r="N52" s="17"/>
      <c r="O52" s="17"/>
      <c r="P52" s="19"/>
    </row>
    <row r="53" spans="1:16" ht="15">
      <c r="A53" s="6">
        <v>46</v>
      </c>
      <c r="B53" s="18" t="s">
        <v>179</v>
      </c>
      <c r="C53" s="55" t="s">
        <v>206</v>
      </c>
      <c r="D53" s="56"/>
      <c r="E53" s="17">
        <v>70</v>
      </c>
      <c r="F53" s="17"/>
      <c r="G53" s="17">
        <v>64</v>
      </c>
      <c r="H53" s="17">
        <v>60</v>
      </c>
      <c r="I53" s="17"/>
      <c r="J53" s="17"/>
      <c r="K53" s="17"/>
      <c r="L53" s="17"/>
      <c r="M53" s="17">
        <f t="shared" si="1"/>
        <v>194</v>
      </c>
      <c r="N53" s="17"/>
      <c r="O53" s="17"/>
      <c r="P53" s="19"/>
    </row>
    <row r="54" spans="1:16" ht="15">
      <c r="A54" s="6">
        <v>47</v>
      </c>
      <c r="B54" s="17">
        <v>16098776313</v>
      </c>
      <c r="C54" s="55" t="s">
        <v>206</v>
      </c>
      <c r="D54" s="56"/>
      <c r="E54" s="17">
        <v>68</v>
      </c>
      <c r="F54" s="17">
        <v>57</v>
      </c>
      <c r="G54" s="17"/>
      <c r="H54" s="17">
        <v>69</v>
      </c>
      <c r="I54" s="17"/>
      <c r="J54" s="17"/>
      <c r="K54" s="17"/>
      <c r="L54" s="17"/>
      <c r="M54" s="17">
        <f t="shared" si="1"/>
        <v>194</v>
      </c>
      <c r="N54" s="18"/>
      <c r="O54" s="18"/>
      <c r="P54" s="19"/>
    </row>
    <row r="55" spans="1:16" ht="15">
      <c r="A55" s="6">
        <v>48</v>
      </c>
      <c r="B55" s="18" t="s">
        <v>134</v>
      </c>
      <c r="C55" s="55" t="s">
        <v>206</v>
      </c>
      <c r="D55" s="56"/>
      <c r="E55" s="17"/>
      <c r="F55" s="17"/>
      <c r="G55" s="17"/>
      <c r="H55" s="17">
        <v>56</v>
      </c>
      <c r="I55" s="17">
        <v>68</v>
      </c>
      <c r="J55" s="17">
        <v>68</v>
      </c>
      <c r="K55" s="17"/>
      <c r="L55" s="17"/>
      <c r="M55" s="17">
        <f t="shared" si="1"/>
        <v>192</v>
      </c>
      <c r="N55" s="17" t="s">
        <v>22</v>
      </c>
      <c r="O55" s="17" t="s">
        <v>22</v>
      </c>
      <c r="P55" s="19"/>
    </row>
    <row r="56" spans="1:16" ht="15">
      <c r="A56" s="6">
        <v>49</v>
      </c>
      <c r="B56" s="17">
        <v>14658343259</v>
      </c>
      <c r="C56" s="55" t="s">
        <v>206</v>
      </c>
      <c r="D56" s="56"/>
      <c r="E56" s="17"/>
      <c r="F56" s="17"/>
      <c r="G56" s="17"/>
      <c r="H56" s="17">
        <v>55</v>
      </c>
      <c r="I56" s="17">
        <v>66</v>
      </c>
      <c r="J56" s="17">
        <v>71</v>
      </c>
      <c r="K56" s="17"/>
      <c r="L56" s="17"/>
      <c r="M56" s="17">
        <f t="shared" si="1"/>
        <v>192</v>
      </c>
      <c r="N56" s="17" t="s">
        <v>22</v>
      </c>
      <c r="O56" s="17" t="s">
        <v>22</v>
      </c>
      <c r="P56" s="19"/>
    </row>
    <row r="57" spans="1:16" ht="15">
      <c r="A57" s="6">
        <v>50</v>
      </c>
      <c r="B57" s="17">
        <v>17856808511</v>
      </c>
      <c r="C57" s="55" t="s">
        <v>206</v>
      </c>
      <c r="D57" s="56"/>
      <c r="E57" s="17">
        <v>74</v>
      </c>
      <c r="F57" s="17">
        <v>57</v>
      </c>
      <c r="G57" s="17"/>
      <c r="H57" s="17">
        <v>59</v>
      </c>
      <c r="I57" s="17"/>
      <c r="J57" s="17"/>
      <c r="K57" s="17"/>
      <c r="L57" s="17"/>
      <c r="M57" s="17">
        <f t="shared" si="1"/>
        <v>190</v>
      </c>
      <c r="N57" s="17"/>
      <c r="O57" s="17"/>
      <c r="P57" s="19"/>
    </row>
    <row r="58" spans="1:16" ht="15">
      <c r="A58" s="6">
        <v>51</v>
      </c>
      <c r="B58" s="17">
        <v>20143310988</v>
      </c>
      <c r="C58" s="55" t="s">
        <v>206</v>
      </c>
      <c r="D58" s="56"/>
      <c r="E58" s="17">
        <v>58</v>
      </c>
      <c r="F58" s="17">
        <v>59</v>
      </c>
      <c r="G58" s="17"/>
      <c r="H58" s="17">
        <v>73</v>
      </c>
      <c r="I58" s="17"/>
      <c r="J58" s="17"/>
      <c r="K58" s="17"/>
      <c r="L58" s="17"/>
      <c r="M58" s="17">
        <f t="shared" si="1"/>
        <v>190</v>
      </c>
      <c r="N58" s="17"/>
      <c r="O58" s="17"/>
      <c r="P58" s="19"/>
    </row>
    <row r="59" spans="1:16" ht="15">
      <c r="A59" s="6">
        <v>52</v>
      </c>
      <c r="B59" s="18" t="s">
        <v>162</v>
      </c>
      <c r="C59" s="55" t="s">
        <v>206</v>
      </c>
      <c r="D59" s="56"/>
      <c r="E59" s="17">
        <v>70</v>
      </c>
      <c r="F59" s="17">
        <v>46</v>
      </c>
      <c r="G59" s="17"/>
      <c r="H59" s="17">
        <v>71</v>
      </c>
      <c r="I59" s="17"/>
      <c r="J59" s="17"/>
      <c r="K59" s="17"/>
      <c r="L59" s="17"/>
      <c r="M59" s="17">
        <f t="shared" si="1"/>
        <v>187</v>
      </c>
      <c r="N59" s="17"/>
      <c r="O59" s="17"/>
      <c r="P59" s="19"/>
    </row>
    <row r="60" spans="1:16" ht="15">
      <c r="A60" s="6">
        <v>53</v>
      </c>
      <c r="B60" s="18" t="s">
        <v>171</v>
      </c>
      <c r="C60" s="55" t="s">
        <v>206</v>
      </c>
      <c r="D60" s="56"/>
      <c r="E60" s="17">
        <v>72</v>
      </c>
      <c r="F60" s="17"/>
      <c r="G60" s="17">
        <v>53</v>
      </c>
      <c r="H60" s="17">
        <v>61</v>
      </c>
      <c r="I60" s="17"/>
      <c r="J60" s="17"/>
      <c r="K60" s="17"/>
      <c r="L60" s="17"/>
      <c r="M60" s="17">
        <f t="shared" si="1"/>
        <v>186</v>
      </c>
      <c r="N60" s="17"/>
      <c r="O60" s="17"/>
      <c r="P60" s="19"/>
    </row>
    <row r="61" spans="1:16" ht="15">
      <c r="A61" s="6">
        <v>54</v>
      </c>
      <c r="B61" s="17">
        <v>16710168857</v>
      </c>
      <c r="C61" s="55" t="s">
        <v>206</v>
      </c>
      <c r="D61" s="56"/>
      <c r="E61" s="17">
        <v>52</v>
      </c>
      <c r="F61" s="17"/>
      <c r="G61" s="17">
        <v>70</v>
      </c>
      <c r="H61" s="17">
        <v>64</v>
      </c>
      <c r="I61" s="17"/>
      <c r="J61" s="17"/>
      <c r="K61" s="17"/>
      <c r="L61" s="17"/>
      <c r="M61" s="17">
        <f t="shared" si="1"/>
        <v>186</v>
      </c>
      <c r="N61" s="17"/>
      <c r="O61" s="17"/>
      <c r="P61" s="19"/>
    </row>
    <row r="62" spans="1:16" ht="15">
      <c r="A62" s="6">
        <v>55</v>
      </c>
      <c r="B62" s="17">
        <v>16469362200</v>
      </c>
      <c r="C62" s="55" t="s">
        <v>206</v>
      </c>
      <c r="D62" s="56"/>
      <c r="E62" s="17">
        <v>64</v>
      </c>
      <c r="F62" s="17">
        <v>42</v>
      </c>
      <c r="G62" s="17"/>
      <c r="H62" s="17">
        <v>78</v>
      </c>
      <c r="I62" s="17"/>
      <c r="J62" s="17"/>
      <c r="K62" s="17"/>
      <c r="L62" s="17"/>
      <c r="M62" s="17">
        <f t="shared" si="1"/>
        <v>184</v>
      </c>
      <c r="N62" s="17"/>
      <c r="O62" s="17"/>
      <c r="P62" s="19"/>
    </row>
    <row r="63" spans="1:16" ht="15">
      <c r="A63" s="6">
        <v>56</v>
      </c>
      <c r="B63" s="17">
        <v>14503979974</v>
      </c>
      <c r="C63" s="55" t="s">
        <v>206</v>
      </c>
      <c r="D63" s="56"/>
      <c r="E63" s="17">
        <v>46</v>
      </c>
      <c r="F63" s="17">
        <v>44</v>
      </c>
      <c r="G63" s="17"/>
      <c r="H63" s="17">
        <v>94</v>
      </c>
      <c r="I63" s="17"/>
      <c r="J63" s="17"/>
      <c r="K63" s="17"/>
      <c r="L63" s="17"/>
      <c r="M63" s="17">
        <f t="shared" si="1"/>
        <v>184</v>
      </c>
      <c r="N63" s="17"/>
      <c r="O63" s="17"/>
      <c r="P63" s="19"/>
    </row>
    <row r="64" spans="1:16" ht="15">
      <c r="A64" s="6">
        <v>57</v>
      </c>
      <c r="B64" s="17">
        <v>14040591417</v>
      </c>
      <c r="C64" s="55" t="s">
        <v>206</v>
      </c>
      <c r="D64" s="56"/>
      <c r="E64" s="17">
        <v>45</v>
      </c>
      <c r="F64" s="17"/>
      <c r="G64" s="17"/>
      <c r="H64" s="17">
        <v>67</v>
      </c>
      <c r="I64" s="17"/>
      <c r="J64" s="17">
        <v>72</v>
      </c>
      <c r="K64" s="17"/>
      <c r="L64" s="17"/>
      <c r="M64" s="17">
        <f t="shared" si="1"/>
        <v>184</v>
      </c>
      <c r="N64" s="17" t="s">
        <v>22</v>
      </c>
      <c r="O64" s="17" t="s">
        <v>22</v>
      </c>
      <c r="P64" s="19"/>
    </row>
    <row r="65" spans="1:16" ht="15">
      <c r="A65" s="6">
        <v>58</v>
      </c>
      <c r="B65" s="17">
        <v>16267355078</v>
      </c>
      <c r="C65" s="55" t="s">
        <v>206</v>
      </c>
      <c r="D65" s="56"/>
      <c r="E65" s="17">
        <v>70</v>
      </c>
      <c r="F65" s="17">
        <v>51</v>
      </c>
      <c r="G65" s="17"/>
      <c r="H65" s="17">
        <v>62</v>
      </c>
      <c r="I65" s="17"/>
      <c r="J65" s="17"/>
      <c r="K65" s="17"/>
      <c r="L65" s="17"/>
      <c r="M65" s="17">
        <f t="shared" si="1"/>
        <v>183</v>
      </c>
      <c r="N65" s="17"/>
      <c r="O65" s="18"/>
      <c r="P65" s="19"/>
    </row>
    <row r="66" spans="1:16" ht="15">
      <c r="A66" s="6">
        <v>59</v>
      </c>
      <c r="B66" s="17">
        <v>16557496515</v>
      </c>
      <c r="C66" s="55" t="s">
        <v>206</v>
      </c>
      <c r="D66" s="56"/>
      <c r="E66" s="17">
        <v>64</v>
      </c>
      <c r="F66" s="17">
        <v>58</v>
      </c>
      <c r="G66" s="17"/>
      <c r="H66" s="17">
        <v>60</v>
      </c>
      <c r="I66" s="17"/>
      <c r="J66" s="17"/>
      <c r="K66" s="17"/>
      <c r="L66" s="17"/>
      <c r="M66" s="17">
        <f t="shared" si="1"/>
        <v>182</v>
      </c>
      <c r="N66" s="17"/>
      <c r="O66" s="17"/>
      <c r="P66" s="19"/>
    </row>
    <row r="67" spans="1:16" ht="15">
      <c r="A67" s="6">
        <v>60</v>
      </c>
      <c r="B67" s="17">
        <v>15979894165</v>
      </c>
      <c r="C67" s="55" t="s">
        <v>206</v>
      </c>
      <c r="D67" s="56"/>
      <c r="E67" s="17"/>
      <c r="F67" s="17"/>
      <c r="G67" s="17"/>
      <c r="H67" s="17"/>
      <c r="I67" s="17">
        <v>68</v>
      </c>
      <c r="J67" s="17">
        <v>60</v>
      </c>
      <c r="K67" s="17">
        <v>53</v>
      </c>
      <c r="L67" s="17"/>
      <c r="M67" s="17">
        <f t="shared" si="1"/>
        <v>181</v>
      </c>
      <c r="N67" s="17" t="s">
        <v>22</v>
      </c>
      <c r="O67" s="17" t="s">
        <v>22</v>
      </c>
      <c r="P67" s="19"/>
    </row>
    <row r="68" spans="1:16" ht="15">
      <c r="A68" s="6">
        <v>61</v>
      </c>
      <c r="B68" s="17">
        <v>15983440001</v>
      </c>
      <c r="C68" s="55" t="s">
        <v>206</v>
      </c>
      <c r="D68" s="56"/>
      <c r="E68" s="17">
        <v>66</v>
      </c>
      <c r="F68" s="17">
        <v>45</v>
      </c>
      <c r="G68" s="17"/>
      <c r="H68" s="17">
        <v>69</v>
      </c>
      <c r="I68" s="17"/>
      <c r="J68" s="17"/>
      <c r="K68" s="17"/>
      <c r="L68" s="17"/>
      <c r="M68" s="17">
        <f t="shared" si="1"/>
        <v>180</v>
      </c>
      <c r="N68" s="17"/>
      <c r="O68" s="17"/>
      <c r="P68" s="19"/>
    </row>
    <row r="69" spans="1:16" ht="15">
      <c r="A69" s="6">
        <v>62</v>
      </c>
      <c r="B69" s="18" t="s">
        <v>153</v>
      </c>
      <c r="C69" s="55" t="s">
        <v>206</v>
      </c>
      <c r="D69" s="56"/>
      <c r="E69" s="17">
        <v>52</v>
      </c>
      <c r="F69" s="17"/>
      <c r="G69" s="17">
        <v>67</v>
      </c>
      <c r="H69" s="17">
        <v>61</v>
      </c>
      <c r="I69" s="17"/>
      <c r="J69" s="17"/>
      <c r="K69" s="17"/>
      <c r="L69" s="17"/>
      <c r="M69" s="17">
        <f t="shared" si="1"/>
        <v>180</v>
      </c>
      <c r="N69" s="17"/>
      <c r="O69" s="17"/>
      <c r="P69" s="19"/>
    </row>
    <row r="70" spans="1:16" ht="15">
      <c r="A70" s="6">
        <v>63</v>
      </c>
      <c r="B70" s="18" t="s">
        <v>166</v>
      </c>
      <c r="C70" s="55" t="s">
        <v>206</v>
      </c>
      <c r="D70" s="56"/>
      <c r="E70" s="17">
        <v>58</v>
      </c>
      <c r="F70" s="17"/>
      <c r="G70" s="17">
        <v>64</v>
      </c>
      <c r="H70" s="17">
        <v>57</v>
      </c>
      <c r="I70" s="17"/>
      <c r="J70" s="17"/>
      <c r="K70" s="17"/>
      <c r="L70" s="17"/>
      <c r="M70" s="17">
        <f aca="true" t="shared" si="2" ref="M70:M101">E70+F70+G70+H70+I70+J70+K70+L70</f>
        <v>179</v>
      </c>
      <c r="N70" s="17"/>
      <c r="O70" s="17"/>
      <c r="P70" s="19"/>
    </row>
    <row r="71" spans="1:16" ht="15">
      <c r="A71" s="6">
        <v>64</v>
      </c>
      <c r="B71" s="17">
        <v>20094861649</v>
      </c>
      <c r="C71" s="55" t="s">
        <v>206</v>
      </c>
      <c r="D71" s="56"/>
      <c r="E71" s="17">
        <v>58</v>
      </c>
      <c r="F71" s="17">
        <v>40</v>
      </c>
      <c r="G71" s="17"/>
      <c r="H71" s="17">
        <v>80</v>
      </c>
      <c r="I71" s="17"/>
      <c r="J71" s="17"/>
      <c r="K71" s="17"/>
      <c r="L71" s="17"/>
      <c r="M71" s="17">
        <f t="shared" si="2"/>
        <v>178</v>
      </c>
      <c r="N71" s="17"/>
      <c r="O71" s="17"/>
      <c r="P71" s="19"/>
    </row>
    <row r="72" spans="1:16" ht="15">
      <c r="A72" s="6">
        <v>65</v>
      </c>
      <c r="B72" s="18" t="s">
        <v>133</v>
      </c>
      <c r="C72" s="55" t="s">
        <v>206</v>
      </c>
      <c r="D72" s="56"/>
      <c r="E72" s="17"/>
      <c r="F72" s="17"/>
      <c r="G72" s="17"/>
      <c r="H72" s="17"/>
      <c r="I72" s="17">
        <v>63</v>
      </c>
      <c r="J72" s="17">
        <v>49</v>
      </c>
      <c r="K72" s="17">
        <v>59</v>
      </c>
      <c r="L72" s="17">
        <v>5</v>
      </c>
      <c r="M72" s="17">
        <f t="shared" si="2"/>
        <v>176</v>
      </c>
      <c r="N72" s="17" t="s">
        <v>22</v>
      </c>
      <c r="O72" s="17" t="s">
        <v>22</v>
      </c>
      <c r="P72" s="19"/>
    </row>
    <row r="73" spans="1:16" ht="15">
      <c r="A73" s="6">
        <v>66</v>
      </c>
      <c r="B73" s="17">
        <v>16323919162</v>
      </c>
      <c r="C73" s="55" t="s">
        <v>206</v>
      </c>
      <c r="D73" s="56"/>
      <c r="E73" s="17">
        <v>52</v>
      </c>
      <c r="F73" s="17">
        <v>48</v>
      </c>
      <c r="G73" s="17"/>
      <c r="H73" s="17">
        <v>76</v>
      </c>
      <c r="I73" s="17"/>
      <c r="J73" s="17"/>
      <c r="K73" s="17"/>
      <c r="L73" s="17"/>
      <c r="M73" s="17">
        <f t="shared" si="2"/>
        <v>176</v>
      </c>
      <c r="N73" s="17"/>
      <c r="O73" s="17"/>
      <c r="P73" s="19"/>
    </row>
    <row r="74" spans="1:16" ht="15">
      <c r="A74" s="6">
        <v>67</v>
      </c>
      <c r="B74" s="17">
        <v>16803188980</v>
      </c>
      <c r="C74" s="55" t="s">
        <v>206</v>
      </c>
      <c r="D74" s="56"/>
      <c r="E74" s="17">
        <v>70</v>
      </c>
      <c r="F74" s="17">
        <v>48</v>
      </c>
      <c r="G74" s="17"/>
      <c r="H74" s="17">
        <v>57</v>
      </c>
      <c r="I74" s="17"/>
      <c r="J74" s="17"/>
      <c r="K74" s="17"/>
      <c r="L74" s="17"/>
      <c r="M74" s="17">
        <f t="shared" si="2"/>
        <v>175</v>
      </c>
      <c r="N74" s="17"/>
      <c r="O74" s="17"/>
      <c r="P74" s="19"/>
    </row>
    <row r="75" spans="1:16" ht="15">
      <c r="A75" s="6">
        <v>68</v>
      </c>
      <c r="B75" s="17">
        <v>14029960960</v>
      </c>
      <c r="C75" s="55" t="s">
        <v>206</v>
      </c>
      <c r="D75" s="56"/>
      <c r="E75" s="17"/>
      <c r="F75" s="17"/>
      <c r="G75" s="17"/>
      <c r="H75" s="17">
        <v>45</v>
      </c>
      <c r="I75" s="17">
        <v>66</v>
      </c>
      <c r="J75" s="17">
        <v>63</v>
      </c>
      <c r="K75" s="17"/>
      <c r="L75" s="17"/>
      <c r="M75" s="17">
        <f t="shared" si="2"/>
        <v>174</v>
      </c>
      <c r="N75" s="17" t="s">
        <v>22</v>
      </c>
      <c r="O75" s="17" t="s">
        <v>22</v>
      </c>
      <c r="P75" s="19"/>
    </row>
    <row r="76" spans="1:16" ht="15">
      <c r="A76" s="6">
        <v>69</v>
      </c>
      <c r="B76" s="17">
        <v>19458614921</v>
      </c>
      <c r="C76" s="55" t="s">
        <v>206</v>
      </c>
      <c r="D76" s="56"/>
      <c r="E76" s="17">
        <v>78</v>
      </c>
      <c r="F76" s="17">
        <v>41</v>
      </c>
      <c r="G76" s="17"/>
      <c r="H76" s="17">
        <v>54</v>
      </c>
      <c r="I76" s="17"/>
      <c r="J76" s="17"/>
      <c r="K76" s="17"/>
      <c r="L76" s="17"/>
      <c r="M76" s="17">
        <f t="shared" si="2"/>
        <v>173</v>
      </c>
      <c r="N76" s="17"/>
      <c r="O76" s="17"/>
      <c r="P76" s="19"/>
    </row>
    <row r="77" spans="1:16" ht="15">
      <c r="A77" s="6">
        <v>70</v>
      </c>
      <c r="B77" s="17">
        <v>18686545033</v>
      </c>
      <c r="C77" s="55" t="s">
        <v>206</v>
      </c>
      <c r="D77" s="56"/>
      <c r="E77" s="17">
        <v>64</v>
      </c>
      <c r="F77" s="17">
        <v>47</v>
      </c>
      <c r="G77" s="17"/>
      <c r="H77" s="17">
        <v>61</v>
      </c>
      <c r="I77" s="17"/>
      <c r="J77" s="17"/>
      <c r="K77" s="17"/>
      <c r="L77" s="17"/>
      <c r="M77" s="17">
        <f t="shared" si="2"/>
        <v>172</v>
      </c>
      <c r="N77" s="18"/>
      <c r="O77" s="18"/>
      <c r="P77" s="19"/>
    </row>
    <row r="78" spans="1:16" ht="15">
      <c r="A78" s="6">
        <v>71</v>
      </c>
      <c r="B78" s="18" t="s">
        <v>144</v>
      </c>
      <c r="C78" s="55" t="s">
        <v>206</v>
      </c>
      <c r="D78" s="56"/>
      <c r="E78" s="17">
        <v>62</v>
      </c>
      <c r="F78" s="17">
        <v>39</v>
      </c>
      <c r="G78" s="17"/>
      <c r="H78" s="17">
        <v>71</v>
      </c>
      <c r="I78" s="17"/>
      <c r="J78" s="17"/>
      <c r="K78" s="17"/>
      <c r="L78" s="17"/>
      <c r="M78" s="17">
        <f t="shared" si="2"/>
        <v>172</v>
      </c>
      <c r="N78" s="17"/>
      <c r="O78" s="17"/>
      <c r="P78" s="19"/>
    </row>
    <row r="79" spans="1:16" ht="15">
      <c r="A79" s="6">
        <v>72</v>
      </c>
      <c r="B79" s="17">
        <v>16066572774</v>
      </c>
      <c r="C79" s="55" t="s">
        <v>206</v>
      </c>
      <c r="D79" s="56"/>
      <c r="E79" s="17">
        <v>46</v>
      </c>
      <c r="F79" s="17"/>
      <c r="G79" s="17">
        <v>64</v>
      </c>
      <c r="H79" s="17">
        <v>61</v>
      </c>
      <c r="I79" s="17"/>
      <c r="J79" s="17"/>
      <c r="K79" s="17"/>
      <c r="L79" s="17"/>
      <c r="M79" s="17">
        <f t="shared" si="2"/>
        <v>171</v>
      </c>
      <c r="N79" s="17"/>
      <c r="O79" s="17"/>
      <c r="P79" s="19"/>
    </row>
    <row r="80" spans="1:16" ht="15">
      <c r="A80" s="6">
        <v>73</v>
      </c>
      <c r="B80" s="17">
        <v>14615886687</v>
      </c>
      <c r="C80" s="55" t="s">
        <v>206</v>
      </c>
      <c r="D80" s="56"/>
      <c r="E80" s="17">
        <v>52</v>
      </c>
      <c r="F80" s="17">
        <v>47</v>
      </c>
      <c r="G80" s="17"/>
      <c r="H80" s="17">
        <v>71</v>
      </c>
      <c r="I80" s="17"/>
      <c r="J80" s="17"/>
      <c r="K80" s="17"/>
      <c r="L80" s="17"/>
      <c r="M80" s="17">
        <f t="shared" si="2"/>
        <v>170</v>
      </c>
      <c r="N80" s="18"/>
      <c r="O80" s="18"/>
      <c r="P80" s="19"/>
    </row>
    <row r="81" spans="1:16" ht="15">
      <c r="A81" s="6">
        <v>74</v>
      </c>
      <c r="B81" s="17">
        <v>16012036094</v>
      </c>
      <c r="C81" s="55" t="s">
        <v>206</v>
      </c>
      <c r="D81" s="56"/>
      <c r="E81" s="17">
        <v>58</v>
      </c>
      <c r="F81" s="17"/>
      <c r="G81" s="17">
        <v>56</v>
      </c>
      <c r="H81" s="17">
        <v>55</v>
      </c>
      <c r="I81" s="17"/>
      <c r="J81" s="17"/>
      <c r="K81" s="17"/>
      <c r="L81" s="17"/>
      <c r="M81" s="17">
        <f t="shared" si="2"/>
        <v>169</v>
      </c>
      <c r="N81" s="17"/>
      <c r="O81" s="17"/>
      <c r="P81" s="19"/>
    </row>
    <row r="82" spans="1:16" ht="15">
      <c r="A82" s="6">
        <v>75</v>
      </c>
      <c r="B82" s="17">
        <v>17278829924</v>
      </c>
      <c r="C82" s="55" t="s">
        <v>206</v>
      </c>
      <c r="D82" s="56"/>
      <c r="E82" s="17">
        <v>52</v>
      </c>
      <c r="F82" s="17">
        <v>48</v>
      </c>
      <c r="G82" s="17"/>
      <c r="H82" s="17">
        <v>69</v>
      </c>
      <c r="I82" s="17"/>
      <c r="J82" s="17"/>
      <c r="K82" s="17"/>
      <c r="L82" s="17"/>
      <c r="M82" s="17">
        <f t="shared" si="2"/>
        <v>169</v>
      </c>
      <c r="N82" s="17"/>
      <c r="O82" s="17"/>
      <c r="P82" s="19"/>
    </row>
    <row r="83" spans="1:16" ht="15">
      <c r="A83" s="6">
        <v>76</v>
      </c>
      <c r="B83" s="18" t="s">
        <v>159</v>
      </c>
      <c r="C83" s="55" t="s">
        <v>206</v>
      </c>
      <c r="D83" s="56"/>
      <c r="E83" s="17">
        <v>40</v>
      </c>
      <c r="F83" s="17"/>
      <c r="G83" s="17">
        <v>67</v>
      </c>
      <c r="H83" s="17">
        <v>62</v>
      </c>
      <c r="I83" s="17"/>
      <c r="J83" s="17"/>
      <c r="K83" s="17"/>
      <c r="L83" s="17"/>
      <c r="M83" s="17">
        <f t="shared" si="2"/>
        <v>169</v>
      </c>
      <c r="N83" s="17"/>
      <c r="O83" s="17"/>
      <c r="P83" s="19"/>
    </row>
    <row r="84" spans="1:16" ht="15">
      <c r="A84" s="6">
        <v>77</v>
      </c>
      <c r="B84" s="17">
        <v>16032543325</v>
      </c>
      <c r="C84" s="55" t="s">
        <v>206</v>
      </c>
      <c r="D84" s="56"/>
      <c r="E84" s="17">
        <v>68</v>
      </c>
      <c r="F84" s="17">
        <v>40</v>
      </c>
      <c r="G84" s="17"/>
      <c r="H84" s="17">
        <v>59</v>
      </c>
      <c r="I84" s="17"/>
      <c r="J84" s="17"/>
      <c r="K84" s="17"/>
      <c r="L84" s="17"/>
      <c r="M84" s="17">
        <f t="shared" si="2"/>
        <v>167</v>
      </c>
      <c r="N84" s="18"/>
      <c r="O84" s="18"/>
      <c r="P84" s="19"/>
    </row>
    <row r="85" spans="1:16" ht="15">
      <c r="A85" s="6">
        <v>78</v>
      </c>
      <c r="B85" s="17">
        <v>15887656441</v>
      </c>
      <c r="C85" s="55" t="s">
        <v>206</v>
      </c>
      <c r="D85" s="56"/>
      <c r="E85" s="17">
        <v>46</v>
      </c>
      <c r="F85" s="17"/>
      <c r="G85" s="17">
        <v>51</v>
      </c>
      <c r="H85" s="17">
        <v>70</v>
      </c>
      <c r="I85" s="17"/>
      <c r="J85" s="17"/>
      <c r="K85" s="17"/>
      <c r="L85" s="17"/>
      <c r="M85" s="17">
        <f t="shared" si="2"/>
        <v>167</v>
      </c>
      <c r="N85" s="17"/>
      <c r="O85" s="17"/>
      <c r="P85" s="19"/>
    </row>
    <row r="86" spans="1:16" ht="15">
      <c r="A86" s="6">
        <v>79</v>
      </c>
      <c r="B86" s="18" t="s">
        <v>184</v>
      </c>
      <c r="C86" s="55" t="s">
        <v>206</v>
      </c>
      <c r="D86" s="56"/>
      <c r="E86" s="17">
        <v>66</v>
      </c>
      <c r="F86" s="17"/>
      <c r="G86" s="17">
        <v>40</v>
      </c>
      <c r="H86" s="17">
        <v>60</v>
      </c>
      <c r="I86" s="17"/>
      <c r="J86" s="17"/>
      <c r="K86" s="17"/>
      <c r="L86" s="17"/>
      <c r="M86" s="17">
        <f t="shared" si="2"/>
        <v>166</v>
      </c>
      <c r="N86" s="17"/>
      <c r="O86" s="17"/>
      <c r="P86" s="19"/>
    </row>
    <row r="87" spans="1:16" ht="15">
      <c r="A87" s="6">
        <v>80</v>
      </c>
      <c r="B87" s="18" t="s">
        <v>151</v>
      </c>
      <c r="C87" s="55" t="s">
        <v>206</v>
      </c>
      <c r="D87" s="56"/>
      <c r="E87" s="17">
        <v>64</v>
      </c>
      <c r="F87" s="17">
        <v>41</v>
      </c>
      <c r="G87" s="17"/>
      <c r="H87" s="17">
        <v>61</v>
      </c>
      <c r="I87" s="17"/>
      <c r="J87" s="17"/>
      <c r="K87" s="17"/>
      <c r="L87" s="17"/>
      <c r="M87" s="17">
        <f t="shared" si="2"/>
        <v>166</v>
      </c>
      <c r="N87" s="17"/>
      <c r="O87" s="17"/>
      <c r="P87" s="19"/>
    </row>
    <row r="88" spans="1:16" ht="15">
      <c r="A88" s="6">
        <v>81</v>
      </c>
      <c r="B88" s="18" t="s">
        <v>187</v>
      </c>
      <c r="C88" s="55" t="s">
        <v>206</v>
      </c>
      <c r="D88" s="56"/>
      <c r="E88" s="17">
        <v>58</v>
      </c>
      <c r="F88" s="17"/>
      <c r="G88" s="17">
        <v>43</v>
      </c>
      <c r="H88" s="17">
        <v>65</v>
      </c>
      <c r="I88" s="17"/>
      <c r="J88" s="17"/>
      <c r="K88" s="17"/>
      <c r="L88" s="17"/>
      <c r="M88" s="17">
        <f t="shared" si="2"/>
        <v>166</v>
      </c>
      <c r="N88" s="17"/>
      <c r="O88" s="17"/>
      <c r="P88" s="19"/>
    </row>
    <row r="89" spans="1:16" ht="15">
      <c r="A89" s="6">
        <v>82</v>
      </c>
      <c r="B89" s="18" t="s">
        <v>135</v>
      </c>
      <c r="C89" s="55" t="s">
        <v>206</v>
      </c>
      <c r="D89" s="56"/>
      <c r="E89" s="17">
        <v>52</v>
      </c>
      <c r="F89" s="17">
        <v>49</v>
      </c>
      <c r="G89" s="17"/>
      <c r="H89" s="17">
        <v>65</v>
      </c>
      <c r="I89" s="17"/>
      <c r="J89" s="17"/>
      <c r="K89" s="17"/>
      <c r="L89" s="17"/>
      <c r="M89" s="17">
        <f t="shared" si="2"/>
        <v>166</v>
      </c>
      <c r="N89" s="17"/>
      <c r="O89" s="17"/>
      <c r="P89" s="19"/>
    </row>
    <row r="90" spans="1:16" ht="15">
      <c r="A90" s="6">
        <v>83</v>
      </c>
      <c r="B90" s="17">
        <v>16039441857</v>
      </c>
      <c r="C90" s="55" t="s">
        <v>206</v>
      </c>
      <c r="D90" s="56"/>
      <c r="E90" s="17">
        <v>52</v>
      </c>
      <c r="F90" s="17">
        <v>48</v>
      </c>
      <c r="G90" s="17"/>
      <c r="H90" s="17">
        <v>66</v>
      </c>
      <c r="I90" s="17"/>
      <c r="J90" s="17"/>
      <c r="K90" s="17"/>
      <c r="L90" s="17"/>
      <c r="M90" s="17">
        <f t="shared" si="2"/>
        <v>166</v>
      </c>
      <c r="N90" s="17"/>
      <c r="O90" s="17"/>
      <c r="P90" s="19"/>
    </row>
    <row r="91" spans="1:16" ht="15">
      <c r="A91" s="6">
        <v>84</v>
      </c>
      <c r="B91" s="17">
        <v>16061926758</v>
      </c>
      <c r="C91" s="55" t="s">
        <v>206</v>
      </c>
      <c r="D91" s="56"/>
      <c r="E91" s="17">
        <v>52</v>
      </c>
      <c r="F91" s="17">
        <v>48</v>
      </c>
      <c r="G91" s="17"/>
      <c r="H91" s="17">
        <v>66</v>
      </c>
      <c r="I91" s="17"/>
      <c r="J91" s="17"/>
      <c r="K91" s="17"/>
      <c r="L91" s="17"/>
      <c r="M91" s="17">
        <f t="shared" si="2"/>
        <v>166</v>
      </c>
      <c r="N91" s="17"/>
      <c r="O91" s="17"/>
      <c r="P91" s="19"/>
    </row>
    <row r="92" spans="1:16" ht="15">
      <c r="A92" s="6">
        <v>85</v>
      </c>
      <c r="B92" s="17">
        <v>16080033221</v>
      </c>
      <c r="C92" s="55" t="s">
        <v>206</v>
      </c>
      <c r="D92" s="56"/>
      <c r="E92" s="17">
        <v>52</v>
      </c>
      <c r="F92" s="17"/>
      <c r="G92" s="17">
        <v>43</v>
      </c>
      <c r="H92" s="17">
        <v>70</v>
      </c>
      <c r="I92" s="17"/>
      <c r="J92" s="17"/>
      <c r="K92" s="17"/>
      <c r="L92" s="17"/>
      <c r="M92" s="17">
        <f t="shared" si="2"/>
        <v>165</v>
      </c>
      <c r="N92" s="17"/>
      <c r="O92" s="17"/>
      <c r="P92" s="19"/>
    </row>
    <row r="93" spans="1:16" ht="15">
      <c r="A93" s="6">
        <v>86</v>
      </c>
      <c r="B93" s="18" t="s">
        <v>142</v>
      </c>
      <c r="C93" s="55" t="s">
        <v>206</v>
      </c>
      <c r="D93" s="56"/>
      <c r="E93" s="17">
        <v>46</v>
      </c>
      <c r="F93" s="17"/>
      <c r="G93" s="17">
        <v>51</v>
      </c>
      <c r="H93" s="17">
        <v>67</v>
      </c>
      <c r="I93" s="17"/>
      <c r="J93" s="17"/>
      <c r="K93" s="17"/>
      <c r="L93" s="17"/>
      <c r="M93" s="17">
        <f t="shared" si="2"/>
        <v>164</v>
      </c>
      <c r="N93" s="17"/>
      <c r="O93" s="17"/>
      <c r="P93" s="19"/>
    </row>
    <row r="94" spans="1:16" ht="15">
      <c r="A94" s="6">
        <v>87</v>
      </c>
      <c r="B94" s="18" t="s">
        <v>152</v>
      </c>
      <c r="C94" s="55" t="s">
        <v>206</v>
      </c>
      <c r="D94" s="56"/>
      <c r="E94" s="17">
        <v>40</v>
      </c>
      <c r="F94" s="17">
        <v>45</v>
      </c>
      <c r="G94" s="17"/>
      <c r="H94" s="17">
        <v>78</v>
      </c>
      <c r="I94" s="17"/>
      <c r="J94" s="17"/>
      <c r="K94" s="17"/>
      <c r="L94" s="17"/>
      <c r="M94" s="17">
        <f t="shared" si="2"/>
        <v>163</v>
      </c>
      <c r="N94" s="17"/>
      <c r="O94" s="17"/>
      <c r="P94" s="19"/>
    </row>
    <row r="95" spans="1:16" ht="15">
      <c r="A95" s="6">
        <v>88</v>
      </c>
      <c r="B95" s="17">
        <v>14775143482</v>
      </c>
      <c r="C95" s="55" t="s">
        <v>206</v>
      </c>
      <c r="D95" s="56"/>
      <c r="E95" s="17">
        <v>34</v>
      </c>
      <c r="F95" s="17">
        <v>48</v>
      </c>
      <c r="G95" s="17"/>
      <c r="H95" s="17">
        <v>82</v>
      </c>
      <c r="I95" s="17"/>
      <c r="J95" s="17"/>
      <c r="K95" s="17"/>
      <c r="L95" s="17"/>
      <c r="M95" s="17">
        <f t="shared" si="2"/>
        <v>164</v>
      </c>
      <c r="N95" s="17"/>
      <c r="O95" s="17"/>
      <c r="P95" s="19"/>
    </row>
    <row r="96" spans="1:16" ht="15">
      <c r="A96" s="6">
        <v>89</v>
      </c>
      <c r="B96" s="17">
        <v>15518676793</v>
      </c>
      <c r="C96" s="55" t="s">
        <v>206</v>
      </c>
      <c r="D96" s="56"/>
      <c r="E96" s="17">
        <v>58</v>
      </c>
      <c r="F96" s="17">
        <v>54</v>
      </c>
      <c r="G96" s="17"/>
      <c r="H96" s="17">
        <v>51</v>
      </c>
      <c r="I96" s="17"/>
      <c r="J96" s="17"/>
      <c r="K96" s="17"/>
      <c r="L96" s="17"/>
      <c r="M96" s="17">
        <f t="shared" si="2"/>
        <v>163</v>
      </c>
      <c r="N96" s="17"/>
      <c r="O96" s="17"/>
      <c r="P96" s="19"/>
    </row>
    <row r="97" spans="1:16" ht="15">
      <c r="A97" s="6">
        <v>90</v>
      </c>
      <c r="B97" s="17">
        <v>16834426488</v>
      </c>
      <c r="C97" s="55" t="s">
        <v>206</v>
      </c>
      <c r="D97" s="56"/>
      <c r="E97" s="17"/>
      <c r="F97" s="17"/>
      <c r="G97" s="17"/>
      <c r="H97" s="17"/>
      <c r="I97" s="17">
        <v>56</v>
      </c>
      <c r="J97" s="17">
        <v>58</v>
      </c>
      <c r="K97" s="17">
        <v>49</v>
      </c>
      <c r="L97" s="17"/>
      <c r="M97" s="17">
        <f t="shared" si="2"/>
        <v>163</v>
      </c>
      <c r="N97" s="17"/>
      <c r="O97" s="17"/>
      <c r="P97" s="19"/>
    </row>
    <row r="98" spans="1:16" ht="15">
      <c r="A98" s="6">
        <v>91</v>
      </c>
      <c r="B98" s="18" t="s">
        <v>160</v>
      </c>
      <c r="C98" s="55" t="s">
        <v>206</v>
      </c>
      <c r="D98" s="56"/>
      <c r="E98" s="17">
        <v>34</v>
      </c>
      <c r="F98" s="17"/>
      <c r="G98" s="17">
        <v>48</v>
      </c>
      <c r="H98" s="17">
        <v>80</v>
      </c>
      <c r="I98" s="17"/>
      <c r="J98" s="17"/>
      <c r="K98" s="17"/>
      <c r="L98" s="17"/>
      <c r="M98" s="17">
        <f t="shared" si="2"/>
        <v>162</v>
      </c>
      <c r="N98" s="17"/>
      <c r="O98" s="17"/>
      <c r="P98" s="19"/>
    </row>
    <row r="99" spans="1:16" ht="15">
      <c r="A99" s="6">
        <v>92</v>
      </c>
      <c r="B99" s="17">
        <v>16066593782</v>
      </c>
      <c r="C99" s="55" t="s">
        <v>206</v>
      </c>
      <c r="D99" s="56"/>
      <c r="E99" s="17">
        <v>52</v>
      </c>
      <c r="F99" s="17">
        <v>43</v>
      </c>
      <c r="G99" s="17"/>
      <c r="H99" s="17">
        <v>66</v>
      </c>
      <c r="I99" s="17"/>
      <c r="J99" s="17"/>
      <c r="K99" s="17"/>
      <c r="L99" s="17"/>
      <c r="M99" s="17">
        <f t="shared" si="2"/>
        <v>161</v>
      </c>
      <c r="N99" s="17"/>
      <c r="O99" s="18"/>
      <c r="P99" s="19"/>
    </row>
    <row r="100" spans="1:16" ht="15">
      <c r="A100" s="6">
        <v>93</v>
      </c>
      <c r="B100" s="17">
        <v>16341408543</v>
      </c>
      <c r="C100" s="55" t="s">
        <v>206</v>
      </c>
      <c r="D100" s="56"/>
      <c r="E100" s="17">
        <v>52</v>
      </c>
      <c r="F100" s="17">
        <v>43</v>
      </c>
      <c r="G100" s="17"/>
      <c r="H100" s="17">
        <v>66</v>
      </c>
      <c r="I100" s="17"/>
      <c r="J100" s="17"/>
      <c r="K100" s="17"/>
      <c r="L100" s="17"/>
      <c r="M100" s="17">
        <f t="shared" si="2"/>
        <v>161</v>
      </c>
      <c r="N100" s="17"/>
      <c r="O100" s="17"/>
      <c r="P100" s="19"/>
    </row>
    <row r="101" spans="1:16" ht="15">
      <c r="A101" s="6">
        <v>94</v>
      </c>
      <c r="B101" s="17">
        <v>15808712180</v>
      </c>
      <c r="C101" s="55" t="s">
        <v>206</v>
      </c>
      <c r="D101" s="56"/>
      <c r="E101" s="17">
        <v>33</v>
      </c>
      <c r="F101" s="17"/>
      <c r="G101" s="17"/>
      <c r="H101" s="17">
        <v>61</v>
      </c>
      <c r="I101" s="17"/>
      <c r="J101" s="17">
        <v>67</v>
      </c>
      <c r="K101" s="17"/>
      <c r="L101" s="17"/>
      <c r="M101" s="17">
        <f t="shared" si="2"/>
        <v>161</v>
      </c>
      <c r="N101" s="17" t="s">
        <v>22</v>
      </c>
      <c r="O101" s="17" t="s">
        <v>22</v>
      </c>
      <c r="P101" s="19"/>
    </row>
    <row r="102" spans="1:16" ht="15">
      <c r="A102" s="6">
        <v>95</v>
      </c>
      <c r="B102" s="18" t="s">
        <v>173</v>
      </c>
      <c r="C102" s="55" t="s">
        <v>206</v>
      </c>
      <c r="D102" s="56"/>
      <c r="E102" s="17">
        <v>52</v>
      </c>
      <c r="F102" s="17"/>
      <c r="G102" s="17">
        <v>51</v>
      </c>
      <c r="H102" s="17">
        <v>57</v>
      </c>
      <c r="I102" s="17"/>
      <c r="J102" s="17"/>
      <c r="K102" s="17"/>
      <c r="L102" s="17"/>
      <c r="M102" s="17">
        <f aca="true" t="shared" si="3" ref="M102:M134">E102+F102+G102+H102+I102+J102+K102+L102</f>
        <v>160</v>
      </c>
      <c r="N102" s="17"/>
      <c r="O102" s="17"/>
      <c r="P102" s="19"/>
    </row>
    <row r="103" spans="1:16" ht="15">
      <c r="A103" s="6">
        <v>96</v>
      </c>
      <c r="B103" s="17">
        <v>14592692195</v>
      </c>
      <c r="C103" s="55" t="s">
        <v>206</v>
      </c>
      <c r="D103" s="56"/>
      <c r="E103" s="17">
        <v>46</v>
      </c>
      <c r="F103" s="17"/>
      <c r="G103" s="17">
        <v>48</v>
      </c>
      <c r="H103" s="17">
        <v>64</v>
      </c>
      <c r="I103" s="17"/>
      <c r="J103" s="17"/>
      <c r="K103" s="17"/>
      <c r="L103" s="17"/>
      <c r="M103" s="17">
        <f t="shared" si="3"/>
        <v>158</v>
      </c>
      <c r="N103" s="17"/>
      <c r="O103" s="17"/>
      <c r="P103" s="19"/>
    </row>
    <row r="104" spans="1:16" ht="15">
      <c r="A104" s="6">
        <v>97</v>
      </c>
      <c r="B104" s="17">
        <v>17133881068</v>
      </c>
      <c r="C104" s="55" t="s">
        <v>206</v>
      </c>
      <c r="D104" s="56"/>
      <c r="E104" s="17">
        <v>34</v>
      </c>
      <c r="F104" s="17">
        <v>44</v>
      </c>
      <c r="G104" s="17"/>
      <c r="H104" s="17">
        <v>80</v>
      </c>
      <c r="I104" s="17"/>
      <c r="J104" s="17"/>
      <c r="K104" s="17"/>
      <c r="L104" s="17"/>
      <c r="M104" s="17">
        <f t="shared" si="3"/>
        <v>158</v>
      </c>
      <c r="N104" s="17"/>
      <c r="O104" s="17"/>
      <c r="P104" s="19"/>
    </row>
    <row r="105" spans="1:16" ht="15">
      <c r="A105" s="6">
        <v>98</v>
      </c>
      <c r="B105" s="18" t="s">
        <v>143</v>
      </c>
      <c r="C105" s="55" t="s">
        <v>206</v>
      </c>
      <c r="D105" s="56"/>
      <c r="E105" s="17">
        <v>40</v>
      </c>
      <c r="F105" s="17">
        <v>47</v>
      </c>
      <c r="G105" s="17"/>
      <c r="H105" s="17">
        <v>70</v>
      </c>
      <c r="I105" s="17"/>
      <c r="J105" s="17"/>
      <c r="K105" s="17"/>
      <c r="L105" s="17"/>
      <c r="M105" s="17">
        <f t="shared" si="3"/>
        <v>157</v>
      </c>
      <c r="N105" s="17"/>
      <c r="O105" s="17"/>
      <c r="P105" s="19"/>
    </row>
    <row r="106" spans="1:16" ht="15.75" customHeight="1">
      <c r="A106" s="6">
        <v>99</v>
      </c>
      <c r="B106" s="17">
        <v>15414605036</v>
      </c>
      <c r="C106" s="55" t="s">
        <v>206</v>
      </c>
      <c r="D106" s="56"/>
      <c r="E106" s="17"/>
      <c r="F106" s="17"/>
      <c r="G106" s="17"/>
      <c r="H106" s="17"/>
      <c r="I106" s="17">
        <v>56</v>
      </c>
      <c r="J106" s="17">
        <v>53</v>
      </c>
      <c r="K106" s="17">
        <v>47</v>
      </c>
      <c r="L106" s="17"/>
      <c r="M106" s="17">
        <f t="shared" si="3"/>
        <v>156</v>
      </c>
      <c r="N106" s="17" t="s">
        <v>22</v>
      </c>
      <c r="O106" s="17" t="s">
        <v>22</v>
      </c>
      <c r="P106" s="19"/>
    </row>
    <row r="107" spans="1:16" ht="15">
      <c r="A107" s="6">
        <v>100</v>
      </c>
      <c r="B107" s="18" t="s">
        <v>172</v>
      </c>
      <c r="C107" s="55" t="s">
        <v>206</v>
      </c>
      <c r="D107" s="56"/>
      <c r="E107" s="17">
        <v>52</v>
      </c>
      <c r="F107" s="17"/>
      <c r="G107" s="17">
        <v>42</v>
      </c>
      <c r="H107" s="17">
        <v>62</v>
      </c>
      <c r="I107" s="17"/>
      <c r="J107" s="17"/>
      <c r="K107" s="17"/>
      <c r="L107" s="17"/>
      <c r="M107" s="17">
        <f t="shared" si="3"/>
        <v>156</v>
      </c>
      <c r="N107" s="17"/>
      <c r="O107" s="17"/>
      <c r="P107" s="19"/>
    </row>
    <row r="108" spans="1:16" ht="15">
      <c r="A108" s="6">
        <v>101</v>
      </c>
      <c r="B108" s="18" t="s">
        <v>180</v>
      </c>
      <c r="C108" s="55" t="s">
        <v>206</v>
      </c>
      <c r="D108" s="56"/>
      <c r="E108" s="17">
        <v>46</v>
      </c>
      <c r="F108" s="17">
        <v>44</v>
      </c>
      <c r="G108" s="17"/>
      <c r="H108" s="17">
        <v>66</v>
      </c>
      <c r="I108" s="17"/>
      <c r="J108" s="17"/>
      <c r="K108" s="17"/>
      <c r="L108" s="17"/>
      <c r="M108" s="17">
        <f t="shared" si="3"/>
        <v>156</v>
      </c>
      <c r="N108" s="17"/>
      <c r="O108" s="17"/>
      <c r="P108" s="19"/>
    </row>
    <row r="109" spans="1:16" ht="15">
      <c r="A109" s="6">
        <v>102</v>
      </c>
      <c r="B109" s="17">
        <v>15774478011</v>
      </c>
      <c r="C109" s="55" t="s">
        <v>206</v>
      </c>
      <c r="D109" s="56"/>
      <c r="E109" s="17">
        <v>45</v>
      </c>
      <c r="F109" s="17">
        <v>46</v>
      </c>
      <c r="G109" s="17"/>
      <c r="H109" s="17">
        <v>65</v>
      </c>
      <c r="I109" s="17"/>
      <c r="J109" s="17"/>
      <c r="K109" s="17"/>
      <c r="L109" s="17"/>
      <c r="M109" s="17">
        <f t="shared" si="3"/>
        <v>156</v>
      </c>
      <c r="N109" s="17"/>
      <c r="O109" s="17"/>
      <c r="P109" s="19"/>
    </row>
    <row r="110" spans="1:16" ht="15">
      <c r="A110" s="6">
        <v>103</v>
      </c>
      <c r="B110" s="17">
        <v>16744550589</v>
      </c>
      <c r="C110" s="55" t="s">
        <v>206</v>
      </c>
      <c r="D110" s="56"/>
      <c r="E110" s="17">
        <v>52</v>
      </c>
      <c r="F110" s="17">
        <v>40</v>
      </c>
      <c r="G110" s="17"/>
      <c r="H110" s="17">
        <v>61</v>
      </c>
      <c r="I110" s="17"/>
      <c r="J110" s="17"/>
      <c r="K110" s="17"/>
      <c r="L110" s="17"/>
      <c r="M110" s="17">
        <f t="shared" si="3"/>
        <v>153</v>
      </c>
      <c r="N110" s="17"/>
      <c r="O110" s="17"/>
      <c r="P110" s="19"/>
    </row>
    <row r="111" spans="1:16" ht="15">
      <c r="A111" s="6">
        <v>104</v>
      </c>
      <c r="B111" s="18" t="s">
        <v>168</v>
      </c>
      <c r="C111" s="55" t="s">
        <v>206</v>
      </c>
      <c r="D111" s="56"/>
      <c r="E111" s="17">
        <v>46</v>
      </c>
      <c r="F111" s="17"/>
      <c r="G111" s="17">
        <v>48</v>
      </c>
      <c r="H111" s="17">
        <v>59</v>
      </c>
      <c r="I111" s="17"/>
      <c r="J111" s="17"/>
      <c r="K111" s="17"/>
      <c r="L111" s="17"/>
      <c r="M111" s="17">
        <f t="shared" si="3"/>
        <v>153</v>
      </c>
      <c r="N111" s="17"/>
      <c r="O111" s="17"/>
      <c r="P111" s="19"/>
    </row>
    <row r="112" spans="1:16" ht="15">
      <c r="A112" s="6">
        <v>105</v>
      </c>
      <c r="B112" s="18" t="s">
        <v>161</v>
      </c>
      <c r="C112" s="17" t="s">
        <v>206</v>
      </c>
      <c r="D112" s="17" t="s">
        <v>208</v>
      </c>
      <c r="E112" s="17">
        <v>52</v>
      </c>
      <c r="F112" s="17">
        <v>39</v>
      </c>
      <c r="G112" s="17"/>
      <c r="H112" s="17">
        <v>61</v>
      </c>
      <c r="I112" s="17"/>
      <c r="J112" s="17"/>
      <c r="K112" s="17"/>
      <c r="L112" s="17"/>
      <c r="M112" s="17">
        <f t="shared" si="3"/>
        <v>152</v>
      </c>
      <c r="N112" s="17"/>
      <c r="O112" s="17"/>
      <c r="P112" s="19"/>
    </row>
    <row r="113" spans="1:16" ht="15">
      <c r="A113" s="6">
        <v>106</v>
      </c>
      <c r="B113" s="17" t="s">
        <v>129</v>
      </c>
      <c r="C113" s="55" t="s">
        <v>206</v>
      </c>
      <c r="D113" s="56"/>
      <c r="E113" s="17">
        <v>34</v>
      </c>
      <c r="F113" s="17">
        <v>46</v>
      </c>
      <c r="G113" s="17"/>
      <c r="H113" s="17">
        <v>72</v>
      </c>
      <c r="I113" s="17"/>
      <c r="J113" s="17"/>
      <c r="K113" s="17"/>
      <c r="L113" s="17"/>
      <c r="M113" s="17">
        <f t="shared" si="3"/>
        <v>152</v>
      </c>
      <c r="N113" s="17"/>
      <c r="O113" s="17"/>
      <c r="P113" s="19"/>
    </row>
    <row r="114" spans="1:16" ht="15">
      <c r="A114" s="6">
        <v>107</v>
      </c>
      <c r="B114" s="17">
        <v>15845185298</v>
      </c>
      <c r="C114" s="55" t="s">
        <v>206</v>
      </c>
      <c r="D114" s="56"/>
      <c r="E114" s="17">
        <v>34</v>
      </c>
      <c r="F114" s="17">
        <v>46</v>
      </c>
      <c r="G114" s="17"/>
      <c r="H114" s="17">
        <v>72</v>
      </c>
      <c r="I114" s="17"/>
      <c r="J114" s="17"/>
      <c r="K114" s="17"/>
      <c r="L114" s="17"/>
      <c r="M114" s="17">
        <f t="shared" si="3"/>
        <v>152</v>
      </c>
      <c r="N114" s="18"/>
      <c r="O114" s="18"/>
      <c r="P114" s="19"/>
    </row>
    <row r="115" spans="1:16" ht="15">
      <c r="A115" s="6">
        <v>108</v>
      </c>
      <c r="B115" s="17">
        <v>16142801839</v>
      </c>
      <c r="C115" s="55" t="s">
        <v>206</v>
      </c>
      <c r="D115" s="56"/>
      <c r="E115" s="17"/>
      <c r="F115" s="17"/>
      <c r="G115" s="17"/>
      <c r="H115" s="17"/>
      <c r="I115" s="17">
        <v>45</v>
      </c>
      <c r="J115" s="17">
        <v>55</v>
      </c>
      <c r="K115" s="17">
        <v>51</v>
      </c>
      <c r="L115" s="17"/>
      <c r="M115" s="17">
        <f t="shared" si="3"/>
        <v>151</v>
      </c>
      <c r="N115" s="17" t="s">
        <v>22</v>
      </c>
      <c r="O115" s="17" t="s">
        <v>22</v>
      </c>
      <c r="P115" s="19"/>
    </row>
    <row r="116" spans="1:16" ht="15">
      <c r="A116" s="6">
        <v>109</v>
      </c>
      <c r="B116" s="18" t="s">
        <v>149</v>
      </c>
      <c r="C116" s="55" t="s">
        <v>206</v>
      </c>
      <c r="D116" s="56"/>
      <c r="E116" s="17">
        <v>58</v>
      </c>
      <c r="F116" s="17">
        <v>41</v>
      </c>
      <c r="G116" s="17"/>
      <c r="H116" s="17">
        <v>51</v>
      </c>
      <c r="I116" s="17"/>
      <c r="J116" s="17"/>
      <c r="K116" s="17"/>
      <c r="L116" s="17"/>
      <c r="M116" s="17">
        <f t="shared" si="3"/>
        <v>150</v>
      </c>
      <c r="N116" s="17"/>
      <c r="O116" s="17"/>
      <c r="P116" s="19"/>
    </row>
    <row r="117" spans="1:16" ht="15" customHeight="1">
      <c r="A117" s="6">
        <v>110</v>
      </c>
      <c r="B117" s="17">
        <v>16080754257</v>
      </c>
      <c r="C117" s="55" t="s">
        <v>206</v>
      </c>
      <c r="D117" s="56"/>
      <c r="E117" s="17">
        <v>46</v>
      </c>
      <c r="F117" s="17">
        <v>49</v>
      </c>
      <c r="G117" s="17"/>
      <c r="H117" s="17">
        <v>55</v>
      </c>
      <c r="I117" s="17"/>
      <c r="J117" s="17"/>
      <c r="K117" s="17"/>
      <c r="L117" s="17"/>
      <c r="M117" s="17">
        <f t="shared" si="3"/>
        <v>150</v>
      </c>
      <c r="N117" s="17"/>
      <c r="O117" s="17"/>
      <c r="P117" s="19"/>
    </row>
    <row r="118" spans="1:16" ht="15">
      <c r="A118" s="6">
        <v>111</v>
      </c>
      <c r="B118" s="18" t="s">
        <v>147</v>
      </c>
      <c r="C118" s="55" t="s">
        <v>206</v>
      </c>
      <c r="D118" s="56"/>
      <c r="E118" s="17">
        <v>46</v>
      </c>
      <c r="F118" s="17">
        <v>44</v>
      </c>
      <c r="G118" s="17"/>
      <c r="H118" s="17">
        <v>60</v>
      </c>
      <c r="I118" s="17"/>
      <c r="J118" s="17"/>
      <c r="K118" s="17"/>
      <c r="L118" s="17"/>
      <c r="M118" s="17">
        <f t="shared" si="3"/>
        <v>150</v>
      </c>
      <c r="N118" s="17"/>
      <c r="O118" s="17"/>
      <c r="P118" s="19"/>
    </row>
    <row r="119" spans="1:16" ht="15">
      <c r="A119" s="6">
        <v>112</v>
      </c>
      <c r="B119" s="17">
        <v>16274955800</v>
      </c>
      <c r="C119" s="55" t="s">
        <v>206</v>
      </c>
      <c r="D119" s="56"/>
      <c r="E119" s="17">
        <v>52</v>
      </c>
      <c r="F119" s="17">
        <v>42</v>
      </c>
      <c r="G119" s="17"/>
      <c r="H119" s="17">
        <v>55</v>
      </c>
      <c r="I119" s="17"/>
      <c r="J119" s="17"/>
      <c r="K119" s="17"/>
      <c r="L119" s="17"/>
      <c r="M119" s="17">
        <f t="shared" si="3"/>
        <v>149</v>
      </c>
      <c r="N119" s="17" t="s">
        <v>22</v>
      </c>
      <c r="O119" s="17" t="s">
        <v>22</v>
      </c>
      <c r="P119" s="19"/>
    </row>
    <row r="120" spans="1:16" ht="15">
      <c r="A120" s="6">
        <v>113</v>
      </c>
      <c r="B120" s="18" t="s">
        <v>176</v>
      </c>
      <c r="C120" s="55" t="s">
        <v>206</v>
      </c>
      <c r="D120" s="56"/>
      <c r="E120" s="17">
        <v>52</v>
      </c>
      <c r="F120" s="17">
        <v>42</v>
      </c>
      <c r="G120" s="17"/>
      <c r="H120" s="17">
        <v>55</v>
      </c>
      <c r="I120" s="17"/>
      <c r="J120" s="17"/>
      <c r="K120" s="17"/>
      <c r="L120" s="17"/>
      <c r="M120" s="17">
        <f t="shared" si="3"/>
        <v>149</v>
      </c>
      <c r="N120" s="17"/>
      <c r="O120" s="17"/>
      <c r="P120" s="19"/>
    </row>
    <row r="121" spans="1:16" ht="15">
      <c r="A121" s="6">
        <v>114</v>
      </c>
      <c r="B121" s="17">
        <v>16314164538</v>
      </c>
      <c r="C121" s="55" t="s">
        <v>206</v>
      </c>
      <c r="D121" s="56"/>
      <c r="E121" s="17">
        <v>46</v>
      </c>
      <c r="F121" s="17">
        <v>39</v>
      </c>
      <c r="G121" s="17"/>
      <c r="H121" s="17">
        <v>64</v>
      </c>
      <c r="I121" s="17"/>
      <c r="J121" s="17"/>
      <c r="K121" s="17"/>
      <c r="L121" s="17"/>
      <c r="M121" s="17">
        <f t="shared" si="3"/>
        <v>149</v>
      </c>
      <c r="N121" s="17"/>
      <c r="O121" s="17"/>
      <c r="P121" s="19"/>
    </row>
    <row r="122" spans="1:16" ht="15">
      <c r="A122" s="6">
        <v>115</v>
      </c>
      <c r="B122" s="18" t="s">
        <v>177</v>
      </c>
      <c r="C122" s="55" t="s">
        <v>206</v>
      </c>
      <c r="D122" s="56"/>
      <c r="E122" s="17">
        <v>40</v>
      </c>
      <c r="F122" s="17">
        <v>45</v>
      </c>
      <c r="G122" s="17"/>
      <c r="H122" s="17">
        <v>64</v>
      </c>
      <c r="I122" s="17"/>
      <c r="J122" s="17"/>
      <c r="K122" s="17"/>
      <c r="L122" s="17"/>
      <c r="M122" s="17">
        <f t="shared" si="3"/>
        <v>149</v>
      </c>
      <c r="N122" s="17"/>
      <c r="O122" s="17"/>
      <c r="P122" s="19"/>
    </row>
    <row r="123" spans="1:16" ht="15">
      <c r="A123" s="6">
        <v>116</v>
      </c>
      <c r="B123" s="17">
        <v>15165478271</v>
      </c>
      <c r="C123" s="55" t="s">
        <v>207</v>
      </c>
      <c r="D123" s="56"/>
      <c r="E123" s="17">
        <v>40</v>
      </c>
      <c r="F123" s="17">
        <v>40</v>
      </c>
      <c r="G123" s="17"/>
      <c r="H123" s="17">
        <v>69</v>
      </c>
      <c r="I123" s="17"/>
      <c r="J123" s="17"/>
      <c r="K123" s="17"/>
      <c r="L123" s="17"/>
      <c r="M123" s="17">
        <f>E123+F123+G123+H123+I123+J123+K123+L123</f>
        <v>149</v>
      </c>
      <c r="N123" s="17"/>
      <c r="O123" s="17"/>
      <c r="P123" s="19"/>
    </row>
    <row r="124" spans="1:16" ht="15">
      <c r="A124" s="6">
        <v>117</v>
      </c>
      <c r="B124" s="17">
        <v>16391545684</v>
      </c>
      <c r="C124" s="55" t="s">
        <v>206</v>
      </c>
      <c r="D124" s="56"/>
      <c r="E124" s="17">
        <v>34</v>
      </c>
      <c r="F124" s="17">
        <v>48</v>
      </c>
      <c r="G124" s="17"/>
      <c r="H124" s="17">
        <v>67</v>
      </c>
      <c r="I124" s="17"/>
      <c r="J124" s="17"/>
      <c r="K124" s="17"/>
      <c r="L124" s="17"/>
      <c r="M124" s="17">
        <f t="shared" si="3"/>
        <v>149</v>
      </c>
      <c r="N124" s="17"/>
      <c r="O124" s="17"/>
      <c r="P124" s="19"/>
    </row>
    <row r="125" spans="1:16" ht="15">
      <c r="A125" s="6">
        <v>118</v>
      </c>
      <c r="B125" s="17">
        <v>15699636336</v>
      </c>
      <c r="C125" s="55" t="s">
        <v>206</v>
      </c>
      <c r="D125" s="56"/>
      <c r="E125" s="17">
        <v>46</v>
      </c>
      <c r="F125" s="17">
        <v>42</v>
      </c>
      <c r="G125" s="17"/>
      <c r="H125" s="17">
        <v>60</v>
      </c>
      <c r="I125" s="17"/>
      <c r="J125" s="17"/>
      <c r="K125" s="17"/>
      <c r="L125" s="17"/>
      <c r="M125" s="17">
        <f t="shared" si="3"/>
        <v>148</v>
      </c>
      <c r="N125" s="17"/>
      <c r="O125" s="17"/>
      <c r="P125" s="19"/>
    </row>
    <row r="126" spans="1:16" ht="15">
      <c r="A126" s="6">
        <v>119</v>
      </c>
      <c r="B126" s="18" t="s">
        <v>150</v>
      </c>
      <c r="C126" s="55" t="s">
        <v>206</v>
      </c>
      <c r="D126" s="56"/>
      <c r="E126" s="17">
        <v>34</v>
      </c>
      <c r="F126" s="17"/>
      <c r="G126" s="17">
        <v>42</v>
      </c>
      <c r="H126" s="17">
        <v>72</v>
      </c>
      <c r="I126" s="17"/>
      <c r="J126" s="17"/>
      <c r="K126" s="17"/>
      <c r="L126" s="17"/>
      <c r="M126" s="17">
        <f t="shared" si="3"/>
        <v>148</v>
      </c>
      <c r="N126" s="17"/>
      <c r="O126" s="17"/>
      <c r="P126" s="19"/>
    </row>
    <row r="127" spans="1:16" ht="15">
      <c r="A127" s="6">
        <v>120</v>
      </c>
      <c r="B127" s="17">
        <v>17346759201</v>
      </c>
      <c r="C127" s="55" t="s">
        <v>206</v>
      </c>
      <c r="D127" s="56"/>
      <c r="E127" s="17">
        <v>34</v>
      </c>
      <c r="F127" s="17">
        <v>41</v>
      </c>
      <c r="G127" s="17"/>
      <c r="H127" s="17">
        <v>72</v>
      </c>
      <c r="I127" s="17"/>
      <c r="J127" s="17"/>
      <c r="K127" s="17"/>
      <c r="L127" s="17"/>
      <c r="M127" s="17">
        <f t="shared" si="3"/>
        <v>147</v>
      </c>
      <c r="N127" s="17"/>
      <c r="O127" s="17"/>
      <c r="P127" s="19"/>
    </row>
    <row r="128" spans="1:16" ht="15">
      <c r="A128" s="6">
        <v>121</v>
      </c>
      <c r="B128" s="17">
        <v>18751797529</v>
      </c>
      <c r="C128" s="55" t="s">
        <v>206</v>
      </c>
      <c r="D128" s="56"/>
      <c r="E128" s="17">
        <v>46</v>
      </c>
      <c r="F128" s="17">
        <v>46</v>
      </c>
      <c r="G128" s="17"/>
      <c r="H128" s="17">
        <v>54</v>
      </c>
      <c r="I128" s="17"/>
      <c r="J128" s="17"/>
      <c r="K128" s="17"/>
      <c r="L128" s="17"/>
      <c r="M128" s="17">
        <f t="shared" si="3"/>
        <v>146</v>
      </c>
      <c r="N128" s="17"/>
      <c r="O128" s="17"/>
      <c r="P128" s="19"/>
    </row>
    <row r="129" spans="1:16" ht="15">
      <c r="A129" s="6">
        <v>122</v>
      </c>
      <c r="B129" s="17">
        <v>16584481404</v>
      </c>
      <c r="C129" s="17" t="s">
        <v>206</v>
      </c>
      <c r="D129" s="17" t="s">
        <v>208</v>
      </c>
      <c r="E129" s="17">
        <v>34</v>
      </c>
      <c r="F129" s="17">
        <v>45</v>
      </c>
      <c r="G129" s="17"/>
      <c r="H129" s="17">
        <v>67</v>
      </c>
      <c r="I129" s="17"/>
      <c r="J129" s="17"/>
      <c r="K129" s="17"/>
      <c r="L129" s="17"/>
      <c r="M129" s="17">
        <f t="shared" si="3"/>
        <v>146</v>
      </c>
      <c r="N129" s="17"/>
      <c r="O129" s="17"/>
      <c r="P129" s="19"/>
    </row>
    <row r="130" spans="1:16" ht="15">
      <c r="A130" s="6">
        <v>123</v>
      </c>
      <c r="B130" s="17">
        <v>16144758874</v>
      </c>
      <c r="C130" s="55" t="s">
        <v>206</v>
      </c>
      <c r="D130" s="56"/>
      <c r="E130" s="17">
        <v>52</v>
      </c>
      <c r="F130" s="17">
        <v>39</v>
      </c>
      <c r="G130" s="17"/>
      <c r="H130" s="17">
        <v>54</v>
      </c>
      <c r="I130" s="17"/>
      <c r="J130" s="17"/>
      <c r="K130" s="17"/>
      <c r="L130" s="17"/>
      <c r="M130" s="17">
        <f t="shared" si="3"/>
        <v>145</v>
      </c>
      <c r="N130" s="17"/>
      <c r="O130" s="17"/>
      <c r="P130" s="19"/>
    </row>
    <row r="131" spans="1:16" ht="15">
      <c r="A131" s="6">
        <v>124</v>
      </c>
      <c r="B131" s="17">
        <v>15954879738</v>
      </c>
      <c r="C131" s="55" t="s">
        <v>206</v>
      </c>
      <c r="D131" s="56"/>
      <c r="E131" s="17">
        <v>40</v>
      </c>
      <c r="F131" s="17">
        <v>44</v>
      </c>
      <c r="G131" s="17"/>
      <c r="H131" s="17">
        <v>61</v>
      </c>
      <c r="I131" s="17"/>
      <c r="J131" s="17"/>
      <c r="K131" s="17"/>
      <c r="L131" s="17"/>
      <c r="M131" s="17">
        <f t="shared" si="3"/>
        <v>145</v>
      </c>
      <c r="N131" s="17"/>
      <c r="O131" s="18"/>
      <c r="P131" s="19"/>
    </row>
    <row r="132" spans="1:16" ht="15">
      <c r="A132" s="6">
        <v>125</v>
      </c>
      <c r="B132" s="18" t="s">
        <v>145</v>
      </c>
      <c r="C132" s="55" t="s">
        <v>206</v>
      </c>
      <c r="D132" s="56"/>
      <c r="E132" s="17">
        <v>46</v>
      </c>
      <c r="F132" s="17">
        <v>42</v>
      </c>
      <c r="G132" s="17"/>
      <c r="H132" s="17">
        <v>56</v>
      </c>
      <c r="I132" s="17"/>
      <c r="J132" s="17"/>
      <c r="K132" s="17"/>
      <c r="L132" s="17"/>
      <c r="M132" s="17">
        <f t="shared" si="3"/>
        <v>144</v>
      </c>
      <c r="N132" s="17"/>
      <c r="O132" s="17"/>
      <c r="P132" s="19"/>
    </row>
    <row r="133" spans="1:16" ht="15">
      <c r="A133" s="6">
        <v>126</v>
      </c>
      <c r="B133" s="17">
        <v>14568638908</v>
      </c>
      <c r="C133" s="55" t="s">
        <v>206</v>
      </c>
      <c r="D133" s="56"/>
      <c r="E133" s="17">
        <v>40</v>
      </c>
      <c r="F133" s="17">
        <v>56</v>
      </c>
      <c r="G133" s="17"/>
      <c r="H133" s="17">
        <v>48</v>
      </c>
      <c r="I133" s="17"/>
      <c r="J133" s="17"/>
      <c r="K133" s="17"/>
      <c r="L133" s="17"/>
      <c r="M133" s="17">
        <f t="shared" si="3"/>
        <v>144</v>
      </c>
      <c r="N133" s="17"/>
      <c r="O133" s="17"/>
      <c r="P133" s="19"/>
    </row>
    <row r="134" spans="1:16" ht="15">
      <c r="A134" s="6">
        <v>127</v>
      </c>
      <c r="B134" s="18" t="s">
        <v>163</v>
      </c>
      <c r="C134" s="55" t="s">
        <v>206</v>
      </c>
      <c r="D134" s="56"/>
      <c r="E134" s="17">
        <v>40</v>
      </c>
      <c r="F134" s="17">
        <v>39</v>
      </c>
      <c r="G134" s="17"/>
      <c r="H134" s="17">
        <v>65</v>
      </c>
      <c r="I134" s="17"/>
      <c r="J134" s="17"/>
      <c r="K134" s="17"/>
      <c r="L134" s="17"/>
      <c r="M134" s="17">
        <f t="shared" si="3"/>
        <v>144</v>
      </c>
      <c r="N134" s="17" t="s">
        <v>22</v>
      </c>
      <c r="O134" s="17" t="s">
        <v>22</v>
      </c>
      <c r="P134" s="19"/>
    </row>
    <row r="135" spans="1:16" ht="15">
      <c r="A135" s="6">
        <v>128</v>
      </c>
      <c r="B135" s="18" t="s">
        <v>188</v>
      </c>
      <c r="C135" s="55" t="s">
        <v>206</v>
      </c>
      <c r="D135" s="56"/>
      <c r="E135" s="17">
        <v>46</v>
      </c>
      <c r="F135" s="17"/>
      <c r="G135" s="17">
        <v>47</v>
      </c>
      <c r="H135" s="17">
        <v>50</v>
      </c>
      <c r="I135" s="17"/>
      <c r="J135" s="17"/>
      <c r="K135" s="17"/>
      <c r="L135" s="17"/>
      <c r="M135" s="17">
        <f aca="true" t="shared" si="4" ref="M135:M148">E135+F135+G135+H135+I135+J135+K135+L135</f>
        <v>143</v>
      </c>
      <c r="N135" s="17"/>
      <c r="O135" s="17"/>
      <c r="P135" s="19"/>
    </row>
    <row r="136" spans="1:16" ht="15">
      <c r="A136" s="6">
        <v>129</v>
      </c>
      <c r="B136" s="18" t="s">
        <v>185</v>
      </c>
      <c r="C136" s="55" t="s">
        <v>206</v>
      </c>
      <c r="D136" s="56"/>
      <c r="E136" s="17">
        <v>40</v>
      </c>
      <c r="F136" s="17">
        <v>48</v>
      </c>
      <c r="G136" s="17"/>
      <c r="H136" s="17">
        <v>55</v>
      </c>
      <c r="I136" s="17"/>
      <c r="J136" s="17"/>
      <c r="K136" s="17"/>
      <c r="L136" s="17"/>
      <c r="M136" s="17">
        <f t="shared" si="4"/>
        <v>143</v>
      </c>
      <c r="N136" s="17"/>
      <c r="O136" s="17"/>
      <c r="P136" s="19"/>
    </row>
    <row r="137" spans="1:16" ht="15">
      <c r="A137" s="6">
        <v>130</v>
      </c>
      <c r="B137" s="18" t="s">
        <v>140</v>
      </c>
      <c r="C137" s="55" t="s">
        <v>206</v>
      </c>
      <c r="D137" s="56"/>
      <c r="E137" s="17">
        <v>40</v>
      </c>
      <c r="F137" s="17">
        <v>44</v>
      </c>
      <c r="G137" s="17"/>
      <c r="H137" s="17">
        <v>59</v>
      </c>
      <c r="I137" s="17"/>
      <c r="J137" s="17"/>
      <c r="K137" s="17"/>
      <c r="L137" s="17"/>
      <c r="M137" s="17">
        <f t="shared" si="4"/>
        <v>143</v>
      </c>
      <c r="N137" s="17"/>
      <c r="O137" s="17"/>
      <c r="P137" s="19"/>
    </row>
    <row r="138" spans="1:16" ht="15">
      <c r="A138" s="6">
        <v>131</v>
      </c>
      <c r="B138" s="17">
        <v>16238212245</v>
      </c>
      <c r="C138" s="55" t="s">
        <v>206</v>
      </c>
      <c r="D138" s="56"/>
      <c r="E138" s="17">
        <v>40</v>
      </c>
      <c r="F138" s="17">
        <v>44</v>
      </c>
      <c r="G138" s="17"/>
      <c r="H138" s="17">
        <v>59</v>
      </c>
      <c r="I138" s="17"/>
      <c r="J138" s="17"/>
      <c r="K138" s="17"/>
      <c r="L138" s="17"/>
      <c r="M138" s="17">
        <f t="shared" si="4"/>
        <v>143</v>
      </c>
      <c r="N138" s="17"/>
      <c r="O138" s="17"/>
      <c r="P138" s="19"/>
    </row>
    <row r="139" spans="1:16" ht="15">
      <c r="A139" s="6">
        <v>132</v>
      </c>
      <c r="B139" s="18" t="s">
        <v>157</v>
      </c>
      <c r="C139" s="55" t="s">
        <v>206</v>
      </c>
      <c r="D139" s="56"/>
      <c r="E139" s="17">
        <v>34</v>
      </c>
      <c r="F139" s="17"/>
      <c r="G139" s="17">
        <v>48</v>
      </c>
      <c r="H139" s="17">
        <v>61</v>
      </c>
      <c r="I139" s="17"/>
      <c r="J139" s="17"/>
      <c r="K139" s="17"/>
      <c r="L139" s="17"/>
      <c r="M139" s="17">
        <f t="shared" si="4"/>
        <v>143</v>
      </c>
      <c r="N139" s="17"/>
      <c r="O139" s="17"/>
      <c r="P139" s="19"/>
    </row>
    <row r="140" spans="1:16" ht="15">
      <c r="A140" s="6">
        <v>133</v>
      </c>
      <c r="B140" s="18" t="s">
        <v>141</v>
      </c>
      <c r="C140" s="55" t="s">
        <v>206</v>
      </c>
      <c r="D140" s="56"/>
      <c r="E140" s="17">
        <v>39</v>
      </c>
      <c r="F140" s="17">
        <v>42</v>
      </c>
      <c r="G140" s="17"/>
      <c r="H140" s="17">
        <v>57</v>
      </c>
      <c r="I140" s="17"/>
      <c r="J140" s="17"/>
      <c r="K140" s="17"/>
      <c r="L140" s="17"/>
      <c r="M140" s="17">
        <f t="shared" si="4"/>
        <v>138</v>
      </c>
      <c r="N140" s="17"/>
      <c r="O140" s="17"/>
      <c r="P140" s="19"/>
    </row>
    <row r="141" spans="1:16" ht="15">
      <c r="A141" s="6">
        <v>134</v>
      </c>
      <c r="B141" s="18" t="s">
        <v>170</v>
      </c>
      <c r="C141" s="55" t="s">
        <v>206</v>
      </c>
      <c r="D141" s="56"/>
      <c r="E141" s="17">
        <v>34</v>
      </c>
      <c r="F141" s="17"/>
      <c r="G141" s="17">
        <v>44</v>
      </c>
      <c r="H141" s="17">
        <v>59</v>
      </c>
      <c r="I141" s="17"/>
      <c r="J141" s="17"/>
      <c r="K141" s="17"/>
      <c r="L141" s="17"/>
      <c r="M141" s="17">
        <f t="shared" si="4"/>
        <v>137</v>
      </c>
      <c r="N141" s="17"/>
      <c r="O141" s="17"/>
      <c r="P141" s="19"/>
    </row>
    <row r="142" spans="1:16" ht="15">
      <c r="A142" s="6">
        <v>135</v>
      </c>
      <c r="B142" s="17">
        <v>16825125776</v>
      </c>
      <c r="C142" s="55" t="s">
        <v>206</v>
      </c>
      <c r="D142" s="56"/>
      <c r="E142" s="17">
        <v>34</v>
      </c>
      <c r="F142" s="17">
        <v>44</v>
      </c>
      <c r="G142" s="17"/>
      <c r="H142" s="17">
        <v>57</v>
      </c>
      <c r="I142" s="17"/>
      <c r="J142" s="17"/>
      <c r="K142" s="17"/>
      <c r="L142" s="17"/>
      <c r="M142" s="17">
        <f t="shared" si="4"/>
        <v>135</v>
      </c>
      <c r="N142" s="18"/>
      <c r="O142" s="18"/>
      <c r="P142" s="19"/>
    </row>
    <row r="143" spans="1:16" ht="15">
      <c r="A143" s="6">
        <v>136</v>
      </c>
      <c r="B143" s="17">
        <v>14896621920</v>
      </c>
      <c r="C143" s="55" t="s">
        <v>206</v>
      </c>
      <c r="D143" s="56"/>
      <c r="E143" s="17">
        <v>34</v>
      </c>
      <c r="F143" s="17">
        <v>44</v>
      </c>
      <c r="G143" s="17"/>
      <c r="H143" s="17">
        <v>57</v>
      </c>
      <c r="I143" s="17"/>
      <c r="J143" s="17"/>
      <c r="K143" s="17"/>
      <c r="L143" s="17"/>
      <c r="M143" s="17">
        <f t="shared" si="4"/>
        <v>135</v>
      </c>
      <c r="N143" s="17"/>
      <c r="O143" s="17"/>
      <c r="P143" s="19"/>
    </row>
    <row r="144" spans="1:16" ht="15">
      <c r="A144" s="6">
        <v>137</v>
      </c>
      <c r="B144" s="18" t="s">
        <v>158</v>
      </c>
      <c r="C144" s="55" t="s">
        <v>206</v>
      </c>
      <c r="D144" s="56"/>
      <c r="E144" s="17">
        <v>34</v>
      </c>
      <c r="F144" s="17">
        <v>40</v>
      </c>
      <c r="G144" s="17"/>
      <c r="H144" s="17">
        <v>56</v>
      </c>
      <c r="I144" s="17"/>
      <c r="J144" s="17"/>
      <c r="K144" s="17"/>
      <c r="L144" s="17"/>
      <c r="M144" s="17">
        <f t="shared" si="4"/>
        <v>130</v>
      </c>
      <c r="N144" s="17"/>
      <c r="O144" s="17"/>
      <c r="P144" s="19"/>
    </row>
    <row r="145" spans="1:16" ht="15">
      <c r="A145" s="6">
        <v>138</v>
      </c>
      <c r="B145" s="17">
        <v>15209829467</v>
      </c>
      <c r="C145" s="55" t="s">
        <v>206</v>
      </c>
      <c r="D145" s="56"/>
      <c r="E145" s="17">
        <v>34</v>
      </c>
      <c r="F145" s="17">
        <v>43</v>
      </c>
      <c r="G145" s="17"/>
      <c r="H145" s="17">
        <v>51</v>
      </c>
      <c r="I145" s="17"/>
      <c r="J145" s="17"/>
      <c r="K145" s="17"/>
      <c r="L145" s="17"/>
      <c r="M145" s="17">
        <f t="shared" si="4"/>
        <v>128</v>
      </c>
      <c r="N145" s="17"/>
      <c r="O145" s="17"/>
      <c r="P145" s="19"/>
    </row>
    <row r="146" spans="1:16" ht="15">
      <c r="A146" s="6">
        <v>139</v>
      </c>
      <c r="B146" s="17">
        <v>16238211849</v>
      </c>
      <c r="C146" s="55" t="s">
        <v>206</v>
      </c>
      <c r="D146" s="56"/>
      <c r="E146" s="17">
        <v>40</v>
      </c>
      <c r="F146" s="17">
        <v>40</v>
      </c>
      <c r="G146" s="17"/>
      <c r="H146" s="17">
        <v>46</v>
      </c>
      <c r="I146" s="17"/>
      <c r="J146" s="17"/>
      <c r="K146" s="17"/>
      <c r="L146" s="17"/>
      <c r="M146" s="17">
        <f t="shared" si="4"/>
        <v>126</v>
      </c>
      <c r="N146" s="18"/>
      <c r="O146" s="18"/>
      <c r="P146" s="19"/>
    </row>
    <row r="147" spans="1:16" ht="15">
      <c r="A147" s="6">
        <v>140</v>
      </c>
      <c r="B147" s="17">
        <v>19708208700</v>
      </c>
      <c r="C147" s="55" t="s">
        <v>206</v>
      </c>
      <c r="D147" s="56"/>
      <c r="E147" s="17">
        <v>34</v>
      </c>
      <c r="F147" s="17">
        <v>41</v>
      </c>
      <c r="G147" s="17"/>
      <c r="H147" s="17">
        <v>48</v>
      </c>
      <c r="I147" s="17"/>
      <c r="J147" s="17"/>
      <c r="K147" s="17"/>
      <c r="L147" s="17"/>
      <c r="M147" s="17">
        <f t="shared" si="4"/>
        <v>123</v>
      </c>
      <c r="N147" s="17"/>
      <c r="O147" s="17"/>
      <c r="P147" s="19"/>
    </row>
    <row r="148" spans="1:16" ht="15">
      <c r="A148" s="6">
        <v>141</v>
      </c>
      <c r="B148" s="18">
        <v>14858198315</v>
      </c>
      <c r="C148" s="55" t="s">
        <v>206</v>
      </c>
      <c r="D148" s="56"/>
      <c r="E148" s="17">
        <v>34</v>
      </c>
      <c r="F148" s="17">
        <v>40</v>
      </c>
      <c r="G148" s="17"/>
      <c r="H148" s="17">
        <v>49</v>
      </c>
      <c r="I148" s="17"/>
      <c r="J148" s="17"/>
      <c r="K148" s="17"/>
      <c r="L148" s="17"/>
      <c r="M148" s="17">
        <f t="shared" si="4"/>
        <v>123</v>
      </c>
      <c r="N148" s="17"/>
      <c r="O148" s="17"/>
      <c r="P148" s="19"/>
    </row>
    <row r="149" spans="1:16" ht="25.5">
      <c r="A149" s="6">
        <v>142</v>
      </c>
      <c r="B149" s="18" t="s">
        <v>154</v>
      </c>
      <c r="C149" s="55" t="s">
        <v>206</v>
      </c>
      <c r="D149" s="56"/>
      <c r="E149" s="17">
        <v>34</v>
      </c>
      <c r="F149" s="17"/>
      <c r="G149" s="17">
        <v>51</v>
      </c>
      <c r="H149" s="17">
        <v>57</v>
      </c>
      <c r="I149" s="17"/>
      <c r="J149" s="17"/>
      <c r="K149" s="17"/>
      <c r="L149" s="17"/>
      <c r="M149" s="17">
        <f>E149+F149+G149+H149+I149+J149+K149+L149</f>
        <v>142</v>
      </c>
      <c r="N149" s="17"/>
      <c r="O149" s="17" t="s">
        <v>165</v>
      </c>
      <c r="P149" s="19"/>
    </row>
    <row r="150" spans="1:16" ht="25.5">
      <c r="A150" s="6">
        <v>143</v>
      </c>
      <c r="B150" s="18" t="s">
        <v>148</v>
      </c>
      <c r="C150" s="17"/>
      <c r="D150" s="17"/>
      <c r="E150" s="17">
        <v>64</v>
      </c>
      <c r="F150" s="17"/>
      <c r="G150" s="17">
        <v>46</v>
      </c>
      <c r="H150" s="17">
        <v>70</v>
      </c>
      <c r="I150" s="17"/>
      <c r="J150" s="17"/>
      <c r="K150" s="17"/>
      <c r="L150" s="17"/>
      <c r="M150" s="17"/>
      <c r="N150" s="17"/>
      <c r="O150" s="25" t="s">
        <v>165</v>
      </c>
      <c r="P150" s="19"/>
    </row>
    <row r="151" spans="1:16" ht="25.5">
      <c r="A151" s="6">
        <v>144</v>
      </c>
      <c r="B151" s="18" t="s">
        <v>146</v>
      </c>
      <c r="C151" s="17"/>
      <c r="D151" s="17"/>
      <c r="E151" s="17">
        <v>66</v>
      </c>
      <c r="F151" s="17">
        <v>48</v>
      </c>
      <c r="G151" s="17"/>
      <c r="H151" s="17">
        <v>85</v>
      </c>
      <c r="I151" s="17"/>
      <c r="J151" s="17"/>
      <c r="K151" s="17"/>
      <c r="L151" s="17"/>
      <c r="M151" s="17"/>
      <c r="N151" s="17"/>
      <c r="O151" s="25" t="s">
        <v>165</v>
      </c>
      <c r="P151" s="19"/>
    </row>
    <row r="152" spans="1:15" s="23" customFormat="1" ht="25.5">
      <c r="A152" s="6">
        <v>145</v>
      </c>
      <c r="B152" s="27">
        <v>17745350796</v>
      </c>
      <c r="C152" s="24"/>
      <c r="D152" s="24"/>
      <c r="E152" s="24"/>
      <c r="F152" s="24"/>
      <c r="G152" s="24"/>
      <c r="H152" s="24">
        <v>65</v>
      </c>
      <c r="I152" s="57"/>
      <c r="J152" s="58"/>
      <c r="K152" s="58"/>
      <c r="L152" s="58"/>
      <c r="M152" s="58"/>
      <c r="N152" s="59"/>
      <c r="O152" s="26" t="s">
        <v>169</v>
      </c>
    </row>
    <row r="153" spans="1:15" s="23" customFormat="1" ht="25.5">
      <c r="A153" s="6">
        <v>146</v>
      </c>
      <c r="B153" s="27">
        <v>14394089582</v>
      </c>
      <c r="C153" s="24"/>
      <c r="D153" s="24"/>
      <c r="E153" s="57"/>
      <c r="F153" s="58"/>
      <c r="G153" s="58"/>
      <c r="H153" s="58"/>
      <c r="I153" s="58"/>
      <c r="J153" s="58"/>
      <c r="K153" s="58"/>
      <c r="L153" s="58"/>
      <c r="M153" s="58"/>
      <c r="N153" s="59"/>
      <c r="O153" s="26" t="s">
        <v>169</v>
      </c>
    </row>
    <row r="154" spans="1:16" ht="25.5">
      <c r="A154" s="6">
        <v>147</v>
      </c>
      <c r="B154" s="17">
        <v>15427047554</v>
      </c>
      <c r="C154" s="24"/>
      <c r="D154" s="24"/>
      <c r="E154" s="17">
        <v>68</v>
      </c>
      <c r="F154" s="17">
        <v>62</v>
      </c>
      <c r="G154" s="17"/>
      <c r="H154" s="17">
        <v>89</v>
      </c>
      <c r="I154" s="17"/>
      <c r="J154" s="17"/>
      <c r="K154" s="17"/>
      <c r="L154" s="17"/>
      <c r="M154" s="17"/>
      <c r="N154" s="17"/>
      <c r="O154" s="25" t="s">
        <v>165</v>
      </c>
      <c r="P154" s="19"/>
    </row>
    <row r="155" spans="1:16" ht="25.5">
      <c r="A155" s="6">
        <v>148</v>
      </c>
      <c r="B155" s="17">
        <v>14793579723</v>
      </c>
      <c r="C155" s="24"/>
      <c r="D155" s="24"/>
      <c r="E155" s="17">
        <v>64</v>
      </c>
      <c r="F155" s="17">
        <v>51</v>
      </c>
      <c r="G155" s="17"/>
      <c r="H155" s="17">
        <v>66</v>
      </c>
      <c r="I155" s="17"/>
      <c r="J155" s="17"/>
      <c r="K155" s="17"/>
      <c r="L155" s="17"/>
      <c r="M155" s="17"/>
      <c r="N155" s="17"/>
      <c r="O155" s="25" t="s">
        <v>165</v>
      </c>
      <c r="P155" s="19"/>
    </row>
    <row r="156" spans="1:16" ht="25.5">
      <c r="A156" s="6">
        <v>149</v>
      </c>
      <c r="B156" s="17">
        <v>15469024273</v>
      </c>
      <c r="C156" s="17"/>
      <c r="D156" s="17"/>
      <c r="E156" s="17">
        <v>40</v>
      </c>
      <c r="F156" s="17">
        <v>49</v>
      </c>
      <c r="G156" s="17"/>
      <c r="H156" s="17">
        <v>67</v>
      </c>
      <c r="I156" s="17"/>
      <c r="J156" s="17"/>
      <c r="K156" s="17"/>
      <c r="L156" s="17"/>
      <c r="M156" s="17"/>
      <c r="N156" s="17"/>
      <c r="O156" s="25" t="s">
        <v>165</v>
      </c>
      <c r="P156" s="19"/>
    </row>
    <row r="157" spans="1:16" ht="25.5">
      <c r="A157" s="6">
        <v>150</v>
      </c>
      <c r="B157" s="17">
        <v>15923030835</v>
      </c>
      <c r="C157" s="17"/>
      <c r="D157" s="17"/>
      <c r="E157" s="17">
        <v>70</v>
      </c>
      <c r="F157" s="17">
        <v>53</v>
      </c>
      <c r="G157" s="17"/>
      <c r="H157" s="17">
        <v>78</v>
      </c>
      <c r="I157" s="17"/>
      <c r="J157" s="17"/>
      <c r="K157" s="17"/>
      <c r="L157" s="17"/>
      <c r="M157" s="17"/>
      <c r="N157" s="17"/>
      <c r="O157" s="25" t="s">
        <v>165</v>
      </c>
      <c r="P157" s="19"/>
    </row>
    <row r="158" spans="1:16" ht="25.5">
      <c r="A158" s="6">
        <v>151</v>
      </c>
      <c r="B158" s="17">
        <v>13685308883</v>
      </c>
      <c r="C158" s="55" t="s">
        <v>207</v>
      </c>
      <c r="D158" s="56"/>
      <c r="E158" s="17"/>
      <c r="F158" s="17"/>
      <c r="G158" s="17"/>
      <c r="H158" s="17"/>
      <c r="I158" s="17">
        <v>57</v>
      </c>
      <c r="J158" s="17">
        <v>69</v>
      </c>
      <c r="K158" s="17">
        <v>40</v>
      </c>
      <c r="L158" s="17"/>
      <c r="M158" s="17">
        <f>E158+F158+G158+H158+I158+J158+K158+L158</f>
        <v>166</v>
      </c>
      <c r="N158" s="17"/>
      <c r="O158" s="34" t="s">
        <v>165</v>
      </c>
      <c r="P158" s="19"/>
    </row>
    <row r="159" spans="1:16" ht="1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19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</sheetData>
  <sheetProtection/>
  <mergeCells count="155">
    <mergeCell ref="C126:D126"/>
    <mergeCell ref="C127:D127"/>
    <mergeCell ref="C128:D128"/>
    <mergeCell ref="C130:D130"/>
    <mergeCell ref="C131:D131"/>
    <mergeCell ref="C133:D133"/>
    <mergeCell ref="C114:D114"/>
    <mergeCell ref="C115:D115"/>
    <mergeCell ref="C118:D118"/>
    <mergeCell ref="C119:D119"/>
    <mergeCell ref="C124:D124"/>
    <mergeCell ref="C125:D125"/>
    <mergeCell ref="C121:D121"/>
    <mergeCell ref="C122:D122"/>
    <mergeCell ref="C120:D120"/>
    <mergeCell ref="C123:D123"/>
    <mergeCell ref="C105:D105"/>
    <mergeCell ref="C103:D103"/>
    <mergeCell ref="C109:D109"/>
    <mergeCell ref="C110:D110"/>
    <mergeCell ref="C111:D111"/>
    <mergeCell ref="C113:D113"/>
    <mergeCell ref="C99:D99"/>
    <mergeCell ref="C96:D96"/>
    <mergeCell ref="C100:D100"/>
    <mergeCell ref="C101:D101"/>
    <mergeCell ref="C102:D102"/>
    <mergeCell ref="C104:D104"/>
    <mergeCell ref="C92:D92"/>
    <mergeCell ref="C95:D95"/>
    <mergeCell ref="C93:D93"/>
    <mergeCell ref="C94:D94"/>
    <mergeCell ref="C97:D97"/>
    <mergeCell ref="C98:D98"/>
    <mergeCell ref="C83:D83"/>
    <mergeCell ref="C84:D84"/>
    <mergeCell ref="C85:D85"/>
    <mergeCell ref="C90:D90"/>
    <mergeCell ref="C91:D91"/>
    <mergeCell ref="C86:D86"/>
    <mergeCell ref="C87:D87"/>
    <mergeCell ref="C88:D88"/>
    <mergeCell ref="C89:D89"/>
    <mergeCell ref="C76:D76"/>
    <mergeCell ref="C78:D78"/>
    <mergeCell ref="C79:D79"/>
    <mergeCell ref="C80:D80"/>
    <mergeCell ref="C82:D82"/>
    <mergeCell ref="C77:D77"/>
    <mergeCell ref="C81:D81"/>
    <mergeCell ref="C69:D69"/>
    <mergeCell ref="C70:D70"/>
    <mergeCell ref="C71:D71"/>
    <mergeCell ref="C73:D73"/>
    <mergeCell ref="C74:D74"/>
    <mergeCell ref="C75:D75"/>
    <mergeCell ref="C72:D72"/>
    <mergeCell ref="C62:D62"/>
    <mergeCell ref="C64:D64"/>
    <mergeCell ref="C65:D65"/>
    <mergeCell ref="C66:D66"/>
    <mergeCell ref="C67:D67"/>
    <mergeCell ref="C63:D63"/>
    <mergeCell ref="C56:D56"/>
    <mergeCell ref="C58:D58"/>
    <mergeCell ref="C59:D59"/>
    <mergeCell ref="C60:D60"/>
    <mergeCell ref="C57:D57"/>
    <mergeCell ref="C61:D61"/>
    <mergeCell ref="C48:D48"/>
    <mergeCell ref="C50:D50"/>
    <mergeCell ref="C52:D52"/>
    <mergeCell ref="C53:D53"/>
    <mergeCell ref="C54:D54"/>
    <mergeCell ref="C55:D55"/>
    <mergeCell ref="C41:D41"/>
    <mergeCell ref="C42:D42"/>
    <mergeCell ref="C43:D43"/>
    <mergeCell ref="C45:D45"/>
    <mergeCell ref="C46:D46"/>
    <mergeCell ref="C47:D47"/>
    <mergeCell ref="L5:L7"/>
    <mergeCell ref="A3:O3"/>
    <mergeCell ref="B5:B7"/>
    <mergeCell ref="A4:O4"/>
    <mergeCell ref="E5:K5"/>
    <mergeCell ref="E6:H6"/>
    <mergeCell ref="C19:D19"/>
    <mergeCell ref="C20:D20"/>
    <mergeCell ref="C21:D21"/>
    <mergeCell ref="C22:D22"/>
    <mergeCell ref="C23:D23"/>
    <mergeCell ref="C140:D140"/>
    <mergeCell ref="C24:D24"/>
    <mergeCell ref="C25:D25"/>
    <mergeCell ref="C35:D35"/>
    <mergeCell ref="C36:D36"/>
    <mergeCell ref="A1:O1"/>
    <mergeCell ref="O5:O7"/>
    <mergeCell ref="A5:A7"/>
    <mergeCell ref="I6:K6"/>
    <mergeCell ref="C13:D13"/>
    <mergeCell ref="C14:D14"/>
    <mergeCell ref="A2:O2"/>
    <mergeCell ref="C5:D7"/>
    <mergeCell ref="N5:N7"/>
    <mergeCell ref="M5:M7"/>
    <mergeCell ref="C8:D8"/>
    <mergeCell ref="C9:D9"/>
    <mergeCell ref="C10:D10"/>
    <mergeCell ref="C12:D12"/>
    <mergeCell ref="C142:D142"/>
    <mergeCell ref="E153:N153"/>
    <mergeCell ref="C15:D15"/>
    <mergeCell ref="C16:D16"/>
    <mergeCell ref="I152:N152"/>
    <mergeCell ref="C18:D18"/>
    <mergeCell ref="C34:D34"/>
    <mergeCell ref="C146:D146"/>
    <mergeCell ref="C135:D135"/>
    <mergeCell ref="C137:D137"/>
    <mergeCell ref="C138:D138"/>
    <mergeCell ref="C139:D139"/>
    <mergeCell ref="C37:D37"/>
    <mergeCell ref="C38:D38"/>
    <mergeCell ref="C39:D39"/>
    <mergeCell ref="C40:D40"/>
    <mergeCell ref="C68:D68"/>
    <mergeCell ref="C26:D26"/>
    <mergeCell ref="C143:D143"/>
    <mergeCell ref="C144:D144"/>
    <mergeCell ref="C27:D27"/>
    <mergeCell ref="C30:D30"/>
    <mergeCell ref="C31:D31"/>
    <mergeCell ref="C32:D32"/>
    <mergeCell ref="C117:D117"/>
    <mergeCell ref="C33:D33"/>
    <mergeCell ref="C11:D11"/>
    <mergeCell ref="C107:D107"/>
    <mergeCell ref="C106:D106"/>
    <mergeCell ref="C108:D108"/>
    <mergeCell ref="C116:D116"/>
    <mergeCell ref="C148:D148"/>
    <mergeCell ref="C17:D17"/>
    <mergeCell ref="C28:D28"/>
    <mergeCell ref="C29:D29"/>
    <mergeCell ref="C49:D49"/>
    <mergeCell ref="C149:D149"/>
    <mergeCell ref="C158:D158"/>
    <mergeCell ref="C141:D141"/>
    <mergeCell ref="C132:D132"/>
    <mergeCell ref="C136:D136"/>
    <mergeCell ref="C147:D147"/>
    <mergeCell ref="C145:D145"/>
    <mergeCell ref="C134:D134"/>
  </mergeCells>
  <printOptions/>
  <pageMargins left="0.3937007874015748" right="0.3937007874015748" top="0.3937007874015748" bottom="0.3937007874015748" header="0" footer="0"/>
  <pageSetup horizontalDpi="600" verticalDpi="600" orientation="portrait" paperSize="9" scale="75" r:id="rId1"/>
  <rowBreaks count="2" manualBreakCount="2">
    <brk id="59" max="14" man="1"/>
    <brk id="1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.75" customHeight="1">
      <c r="A2" s="50" t="s">
        <v>28</v>
      </c>
      <c r="B2" s="50"/>
      <c r="C2" s="76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.75" customHeight="1">
      <c r="A3" s="50"/>
      <c r="B3" s="50"/>
      <c r="C3" s="79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36.75" customHeight="1">
      <c r="A4" s="47" t="s">
        <v>114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7.25" customHeight="1">
      <c r="A5" s="48" t="s">
        <v>115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0.25" customHeight="1">
      <c r="A6" s="38" t="s">
        <v>3</v>
      </c>
      <c r="B6" s="38" t="s">
        <v>4</v>
      </c>
      <c r="C6" s="38" t="s">
        <v>5</v>
      </c>
      <c r="D6" s="38" t="s">
        <v>6</v>
      </c>
      <c r="E6" s="38"/>
      <c r="F6" s="38"/>
      <c r="G6" s="38"/>
      <c r="H6" s="38"/>
      <c r="I6" s="38"/>
      <c r="J6" s="38" t="s">
        <v>11</v>
      </c>
      <c r="K6" s="39" t="s">
        <v>12</v>
      </c>
      <c r="L6" s="39" t="s">
        <v>13</v>
      </c>
      <c r="M6" s="38" t="s">
        <v>15</v>
      </c>
    </row>
    <row r="7" spans="1:13" ht="15">
      <c r="A7" s="38"/>
      <c r="B7" s="38"/>
      <c r="C7" s="38"/>
      <c r="D7" s="39" t="s">
        <v>7</v>
      </c>
      <c r="E7" s="39"/>
      <c r="F7" s="39"/>
      <c r="G7" s="39" t="s">
        <v>8</v>
      </c>
      <c r="H7" s="39"/>
      <c r="I7" s="39"/>
      <c r="J7" s="38"/>
      <c r="K7" s="39"/>
      <c r="L7" s="39"/>
      <c r="M7" s="38"/>
    </row>
    <row r="8" spans="1:13" ht="15">
      <c r="A8" s="38"/>
      <c r="B8" s="38"/>
      <c r="C8" s="38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8"/>
      <c r="K8" s="39"/>
      <c r="L8" s="39"/>
      <c r="M8" s="38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5"/>
      <c r="H68" s="75"/>
      <c r="I68" s="75"/>
      <c r="J68" s="75"/>
      <c r="K68" s="75"/>
      <c r="L68" s="75"/>
      <c r="M68" s="56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"/>
  <sheetViews>
    <sheetView view="pageBreakPreview" zoomScale="95" zoomScaleSheetLayoutView="95" zoomScalePageLayoutView="0" workbookViewId="0" topLeftCell="A158">
      <selection activeCell="A8" sqref="A8:A189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5.00390625" style="19" customWidth="1"/>
    <col min="5" max="5" width="4.57421875" style="0" customWidth="1"/>
    <col min="6" max="6" width="4.8515625" style="0" customWidth="1"/>
    <col min="7" max="7" width="4.57421875" style="0" customWidth="1"/>
    <col min="8" max="8" width="3.8515625" style="0" customWidth="1"/>
    <col min="9" max="9" width="4.8515625" style="0" customWidth="1"/>
    <col min="10" max="10" width="5.28125" style="0" customWidth="1"/>
    <col min="11" max="11" width="5.00390625" style="0" customWidth="1"/>
    <col min="12" max="14" width="5.421875" style="0" customWidth="1"/>
    <col min="15" max="15" width="10.28125" style="0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195</v>
      </c>
      <c r="J7" s="20" t="s">
        <v>196</v>
      </c>
      <c r="K7" s="20" t="s">
        <v>116</v>
      </c>
      <c r="L7" s="72"/>
      <c r="M7" s="72"/>
      <c r="N7" s="71"/>
      <c r="O7" s="72"/>
    </row>
    <row r="8" spans="1:16" ht="15">
      <c r="A8" s="6">
        <v>1</v>
      </c>
      <c r="B8" s="17">
        <v>15379754511</v>
      </c>
      <c r="C8" s="55" t="s">
        <v>207</v>
      </c>
      <c r="D8" s="56"/>
      <c r="E8" s="17"/>
      <c r="F8" s="17"/>
      <c r="G8" s="17"/>
      <c r="H8" s="17">
        <v>65</v>
      </c>
      <c r="I8" s="17">
        <v>65</v>
      </c>
      <c r="J8" s="17">
        <v>59</v>
      </c>
      <c r="K8" s="17"/>
      <c r="L8" s="17"/>
      <c r="M8" s="17">
        <f aca="true" t="shared" si="0" ref="M8:M37">E8+F8+G8+H8+I8+J8+K8+L8</f>
        <v>189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14274169662</v>
      </c>
      <c r="C9" s="88" t="s">
        <v>207</v>
      </c>
      <c r="D9" s="89"/>
      <c r="E9" s="17">
        <v>53</v>
      </c>
      <c r="F9" s="17">
        <v>39</v>
      </c>
      <c r="G9" s="17"/>
      <c r="H9" s="17">
        <v>75</v>
      </c>
      <c r="I9" s="17"/>
      <c r="J9" s="17"/>
      <c r="K9" s="17"/>
      <c r="L9" s="17"/>
      <c r="M9" s="17">
        <f t="shared" si="0"/>
        <v>167</v>
      </c>
      <c r="N9" s="17" t="s">
        <v>22</v>
      </c>
      <c r="O9" s="17" t="s">
        <v>22</v>
      </c>
      <c r="P9" s="19"/>
    </row>
    <row r="10" spans="1:16" ht="15">
      <c r="A10" s="6">
        <v>3</v>
      </c>
      <c r="B10" s="17">
        <v>12503916530</v>
      </c>
      <c r="C10" s="55" t="s">
        <v>207</v>
      </c>
      <c r="D10" s="56"/>
      <c r="E10" s="17"/>
      <c r="F10" s="17"/>
      <c r="G10" s="17"/>
      <c r="H10" s="17">
        <v>49</v>
      </c>
      <c r="I10" s="17">
        <v>50</v>
      </c>
      <c r="J10" s="17">
        <v>65</v>
      </c>
      <c r="K10" s="17"/>
      <c r="L10" s="17"/>
      <c r="M10" s="17">
        <f t="shared" si="0"/>
        <v>164</v>
      </c>
      <c r="N10" s="17" t="s">
        <v>22</v>
      </c>
      <c r="O10" s="18" t="s">
        <v>22</v>
      </c>
      <c r="P10" s="19"/>
    </row>
    <row r="11" spans="1:16" ht="15">
      <c r="A11" s="6">
        <v>4</v>
      </c>
      <c r="B11" s="17">
        <v>13983383605</v>
      </c>
      <c r="C11" s="55" t="s">
        <v>207</v>
      </c>
      <c r="D11" s="56"/>
      <c r="E11" s="17">
        <v>33</v>
      </c>
      <c r="F11" s="17"/>
      <c r="G11" s="17"/>
      <c r="H11" s="17">
        <v>56</v>
      </c>
      <c r="I11" s="17"/>
      <c r="J11" s="17">
        <v>60</v>
      </c>
      <c r="K11" s="17"/>
      <c r="L11" s="17"/>
      <c r="M11" s="17">
        <f t="shared" si="0"/>
        <v>149</v>
      </c>
      <c r="N11" s="17" t="s">
        <v>22</v>
      </c>
      <c r="O11" s="17" t="s">
        <v>22</v>
      </c>
      <c r="P11" s="19"/>
    </row>
    <row r="12" spans="1:16" ht="15.75" customHeight="1">
      <c r="A12" s="6">
        <v>5</v>
      </c>
      <c r="B12" s="17">
        <v>15737931300</v>
      </c>
      <c r="C12" s="55" t="s">
        <v>206</v>
      </c>
      <c r="D12" s="56"/>
      <c r="E12" s="17">
        <v>82</v>
      </c>
      <c r="F12" s="17"/>
      <c r="G12" s="17">
        <v>78</v>
      </c>
      <c r="H12" s="17">
        <v>78</v>
      </c>
      <c r="I12" s="17"/>
      <c r="J12" s="17"/>
      <c r="K12" s="17"/>
      <c r="L12" s="17"/>
      <c r="M12" s="17">
        <f t="shared" si="0"/>
        <v>238</v>
      </c>
      <c r="N12" s="17"/>
      <c r="O12" s="17"/>
      <c r="P12" s="19"/>
    </row>
    <row r="13" spans="1:16" ht="15">
      <c r="A13" s="6">
        <v>6</v>
      </c>
      <c r="B13" s="17" t="s">
        <v>167</v>
      </c>
      <c r="C13" s="55" t="s">
        <v>206</v>
      </c>
      <c r="D13" s="56"/>
      <c r="E13" s="17">
        <v>76</v>
      </c>
      <c r="F13" s="17">
        <v>72</v>
      </c>
      <c r="G13" s="17"/>
      <c r="H13" s="17">
        <v>82</v>
      </c>
      <c r="I13" s="17"/>
      <c r="J13" s="17"/>
      <c r="K13" s="17"/>
      <c r="L13" s="17"/>
      <c r="M13" s="17">
        <f t="shared" si="0"/>
        <v>230</v>
      </c>
      <c r="N13" s="17"/>
      <c r="O13" s="17"/>
      <c r="P13" s="19"/>
    </row>
    <row r="14" spans="1:16" ht="15">
      <c r="A14" s="6">
        <v>7</v>
      </c>
      <c r="B14" s="17" t="s">
        <v>181</v>
      </c>
      <c r="C14" s="55" t="s">
        <v>206</v>
      </c>
      <c r="D14" s="56"/>
      <c r="E14" s="17">
        <v>74</v>
      </c>
      <c r="F14" s="17">
        <v>59</v>
      </c>
      <c r="G14" s="17"/>
      <c r="H14" s="17">
        <v>91</v>
      </c>
      <c r="I14" s="17"/>
      <c r="J14" s="17"/>
      <c r="K14" s="17"/>
      <c r="L14" s="17"/>
      <c r="M14" s="17">
        <f t="shared" si="0"/>
        <v>224</v>
      </c>
      <c r="N14" s="17"/>
      <c r="O14" s="17"/>
      <c r="P14" s="19"/>
    </row>
    <row r="15" spans="1:16" ht="15">
      <c r="A15" s="6">
        <v>8</v>
      </c>
      <c r="B15" s="17">
        <v>15984528222</v>
      </c>
      <c r="C15" s="55" t="s">
        <v>206</v>
      </c>
      <c r="D15" s="56"/>
      <c r="E15" s="17">
        <v>76</v>
      </c>
      <c r="F15" s="17">
        <v>56</v>
      </c>
      <c r="G15" s="17"/>
      <c r="H15" s="17">
        <v>82</v>
      </c>
      <c r="I15" s="17"/>
      <c r="J15" s="17"/>
      <c r="K15" s="17"/>
      <c r="L15" s="17">
        <v>10</v>
      </c>
      <c r="M15" s="17">
        <f>E15+F15+G15+H15+I15+J15+K15+L15</f>
        <v>224</v>
      </c>
      <c r="N15" s="17"/>
      <c r="O15" s="17"/>
      <c r="P15" s="19"/>
    </row>
    <row r="16" spans="1:16" ht="15">
      <c r="A16" s="6">
        <v>9</v>
      </c>
      <c r="B16" s="17">
        <v>14052394431</v>
      </c>
      <c r="C16" s="55" t="s">
        <v>206</v>
      </c>
      <c r="D16" s="56"/>
      <c r="E16" s="17">
        <v>72</v>
      </c>
      <c r="F16" s="17">
        <v>55</v>
      </c>
      <c r="G16" s="17"/>
      <c r="H16" s="17">
        <v>87</v>
      </c>
      <c r="I16" s="17"/>
      <c r="J16" s="17"/>
      <c r="K16" s="17"/>
      <c r="L16" s="17">
        <v>10</v>
      </c>
      <c r="M16" s="17">
        <f t="shared" si="0"/>
        <v>224</v>
      </c>
      <c r="N16" s="17"/>
      <c r="O16" s="17"/>
      <c r="P16" s="19"/>
    </row>
    <row r="17" spans="1:16" ht="15">
      <c r="A17" s="6">
        <v>10</v>
      </c>
      <c r="B17" s="17">
        <v>15122924027</v>
      </c>
      <c r="C17" s="55" t="s">
        <v>206</v>
      </c>
      <c r="D17" s="56"/>
      <c r="E17" s="17">
        <v>68</v>
      </c>
      <c r="F17" s="17"/>
      <c r="G17" s="17">
        <v>85</v>
      </c>
      <c r="H17" s="17">
        <v>70</v>
      </c>
      <c r="I17" s="17"/>
      <c r="J17" s="17"/>
      <c r="K17" s="17"/>
      <c r="L17" s="17"/>
      <c r="M17" s="17">
        <f t="shared" si="0"/>
        <v>223</v>
      </c>
      <c r="N17" s="17"/>
      <c r="O17" s="17"/>
      <c r="P17" s="19"/>
    </row>
    <row r="18" spans="1:16" ht="15">
      <c r="A18" s="6">
        <v>11</v>
      </c>
      <c r="B18" s="17">
        <v>16107413932</v>
      </c>
      <c r="C18" s="55" t="s">
        <v>206</v>
      </c>
      <c r="D18" s="56"/>
      <c r="E18" s="17">
        <v>68</v>
      </c>
      <c r="F18" s="17">
        <v>68</v>
      </c>
      <c r="G18" s="17"/>
      <c r="H18" s="17">
        <v>85</v>
      </c>
      <c r="I18" s="17"/>
      <c r="J18" s="17"/>
      <c r="K18" s="17"/>
      <c r="L18" s="17"/>
      <c r="M18" s="17">
        <f t="shared" si="0"/>
        <v>221</v>
      </c>
      <c r="N18" s="17"/>
      <c r="O18" s="17"/>
      <c r="P18" s="19"/>
    </row>
    <row r="19" spans="1:16" ht="15">
      <c r="A19" s="6">
        <v>12</v>
      </c>
      <c r="B19" s="17">
        <v>16015118717</v>
      </c>
      <c r="C19" s="55" t="s">
        <v>206</v>
      </c>
      <c r="D19" s="56"/>
      <c r="E19" s="17">
        <v>76</v>
      </c>
      <c r="F19" s="17">
        <v>60</v>
      </c>
      <c r="G19" s="17"/>
      <c r="H19" s="17">
        <v>82</v>
      </c>
      <c r="I19" s="17"/>
      <c r="J19" s="17"/>
      <c r="K19" s="17"/>
      <c r="L19" s="17"/>
      <c r="M19" s="17">
        <f t="shared" si="0"/>
        <v>218</v>
      </c>
      <c r="N19" s="17"/>
      <c r="O19" s="17"/>
      <c r="P19" s="19"/>
    </row>
    <row r="20" spans="1:16" ht="15">
      <c r="A20" s="6">
        <v>13</v>
      </c>
      <c r="B20" s="17">
        <v>15957139612</v>
      </c>
      <c r="C20" s="55" t="s">
        <v>206</v>
      </c>
      <c r="D20" s="56"/>
      <c r="E20" s="17">
        <v>74</v>
      </c>
      <c r="F20" s="17">
        <v>60</v>
      </c>
      <c r="G20" s="17"/>
      <c r="H20" s="17">
        <v>82</v>
      </c>
      <c r="I20" s="17"/>
      <c r="J20" s="17"/>
      <c r="K20" s="17"/>
      <c r="L20" s="17"/>
      <c r="M20" s="17">
        <f t="shared" si="0"/>
        <v>216</v>
      </c>
      <c r="N20" s="17"/>
      <c r="O20" s="17"/>
      <c r="P20" s="19"/>
    </row>
    <row r="21" spans="1:16" ht="15">
      <c r="A21" s="6">
        <v>14</v>
      </c>
      <c r="B21" s="17">
        <v>16199285407</v>
      </c>
      <c r="C21" s="55" t="s">
        <v>206</v>
      </c>
      <c r="D21" s="56"/>
      <c r="E21" s="17"/>
      <c r="F21" s="17"/>
      <c r="G21" s="17"/>
      <c r="H21" s="17">
        <v>71</v>
      </c>
      <c r="I21" s="17">
        <v>65</v>
      </c>
      <c r="J21" s="17">
        <v>79</v>
      </c>
      <c r="K21" s="17"/>
      <c r="L21" s="17"/>
      <c r="M21" s="17">
        <f t="shared" si="0"/>
        <v>215</v>
      </c>
      <c r="N21" s="17" t="s">
        <v>22</v>
      </c>
      <c r="O21" s="18" t="s">
        <v>22</v>
      </c>
      <c r="P21" s="19"/>
    </row>
    <row r="22" spans="1:16" ht="15">
      <c r="A22" s="6">
        <v>15</v>
      </c>
      <c r="B22" s="17">
        <v>18154172361</v>
      </c>
      <c r="C22" s="55" t="s">
        <v>206</v>
      </c>
      <c r="D22" s="56"/>
      <c r="E22" s="17"/>
      <c r="F22" s="17"/>
      <c r="G22" s="17"/>
      <c r="H22" s="17"/>
      <c r="I22" s="17">
        <v>85</v>
      </c>
      <c r="J22" s="17">
        <v>68</v>
      </c>
      <c r="K22" s="17">
        <v>61</v>
      </c>
      <c r="L22" s="17"/>
      <c r="M22" s="17">
        <f t="shared" si="0"/>
        <v>214</v>
      </c>
      <c r="N22" s="17" t="s">
        <v>22</v>
      </c>
      <c r="O22" s="17" t="s">
        <v>22</v>
      </c>
      <c r="P22" s="19"/>
    </row>
    <row r="23" spans="1:16" ht="15">
      <c r="A23" s="6">
        <v>16</v>
      </c>
      <c r="B23" s="17">
        <v>16413519450</v>
      </c>
      <c r="C23" s="55" t="s">
        <v>206</v>
      </c>
      <c r="D23" s="56"/>
      <c r="E23" s="17">
        <v>74</v>
      </c>
      <c r="F23" s="17">
        <v>60</v>
      </c>
      <c r="G23" s="17"/>
      <c r="H23" s="17">
        <v>80</v>
      </c>
      <c r="I23" s="17"/>
      <c r="J23" s="17"/>
      <c r="K23" s="17"/>
      <c r="L23" s="17"/>
      <c r="M23" s="17">
        <f t="shared" si="0"/>
        <v>214</v>
      </c>
      <c r="N23" s="17"/>
      <c r="O23" s="17"/>
      <c r="P23" s="19"/>
    </row>
    <row r="24" spans="1:16" ht="15">
      <c r="A24" s="6">
        <v>17</v>
      </c>
      <c r="B24" s="17">
        <v>14971827910</v>
      </c>
      <c r="C24" s="55" t="s">
        <v>206</v>
      </c>
      <c r="D24" s="56"/>
      <c r="E24" s="17">
        <v>72</v>
      </c>
      <c r="F24" s="17">
        <v>68</v>
      </c>
      <c r="G24" s="17"/>
      <c r="H24" s="17">
        <v>73</v>
      </c>
      <c r="I24" s="17"/>
      <c r="J24" s="17"/>
      <c r="K24" s="17"/>
      <c r="L24" s="17"/>
      <c r="M24" s="17">
        <f t="shared" si="0"/>
        <v>213</v>
      </c>
      <c r="N24" s="17"/>
      <c r="O24" s="17"/>
      <c r="P24" s="19"/>
    </row>
    <row r="25" spans="1:16" ht="15">
      <c r="A25" s="6">
        <v>18</v>
      </c>
      <c r="B25" s="17">
        <v>18017221332</v>
      </c>
      <c r="C25" s="55" t="s">
        <v>206</v>
      </c>
      <c r="D25" s="56"/>
      <c r="E25" s="17"/>
      <c r="F25" s="17"/>
      <c r="G25" s="17"/>
      <c r="H25" s="17">
        <v>64</v>
      </c>
      <c r="I25" s="17">
        <v>78</v>
      </c>
      <c r="J25" s="17">
        <v>70</v>
      </c>
      <c r="K25" s="17"/>
      <c r="L25" s="17"/>
      <c r="M25" s="17">
        <f>E25+F25+G25+H25+I25+J25+K25+L25</f>
        <v>212</v>
      </c>
      <c r="N25" s="17" t="s">
        <v>22</v>
      </c>
      <c r="O25" s="17" t="s">
        <v>22</v>
      </c>
      <c r="P25" s="19"/>
    </row>
    <row r="26" spans="1:16" ht="15">
      <c r="A26" s="6">
        <v>19</v>
      </c>
      <c r="B26" s="17">
        <v>16080571249</v>
      </c>
      <c r="C26" s="55" t="s">
        <v>206</v>
      </c>
      <c r="D26" s="56"/>
      <c r="E26" s="17">
        <v>74</v>
      </c>
      <c r="F26" s="17">
        <v>58</v>
      </c>
      <c r="G26" s="17"/>
      <c r="H26" s="17">
        <v>80</v>
      </c>
      <c r="I26" s="17"/>
      <c r="J26" s="17"/>
      <c r="K26" s="17"/>
      <c r="L26" s="17"/>
      <c r="M26" s="17">
        <f t="shared" si="0"/>
        <v>212</v>
      </c>
      <c r="N26" s="17"/>
      <c r="O26" s="17"/>
      <c r="P26" s="19"/>
    </row>
    <row r="27" spans="1:16" ht="15">
      <c r="A27" s="6">
        <v>20</v>
      </c>
      <c r="B27" s="17">
        <v>16451687485</v>
      </c>
      <c r="C27" s="55" t="s">
        <v>206</v>
      </c>
      <c r="D27" s="56"/>
      <c r="E27" s="17"/>
      <c r="F27" s="17"/>
      <c r="G27" s="17"/>
      <c r="H27" s="17">
        <v>80</v>
      </c>
      <c r="I27" s="17">
        <v>65</v>
      </c>
      <c r="J27" s="17">
        <v>65</v>
      </c>
      <c r="K27" s="17"/>
      <c r="L27" s="17"/>
      <c r="M27" s="17">
        <f t="shared" si="0"/>
        <v>210</v>
      </c>
      <c r="N27" s="17" t="s">
        <v>22</v>
      </c>
      <c r="O27" s="17" t="s">
        <v>22</v>
      </c>
      <c r="P27" s="19"/>
    </row>
    <row r="28" spans="1:16" ht="15">
      <c r="A28" s="6">
        <v>21</v>
      </c>
      <c r="B28" s="17">
        <v>16151750041</v>
      </c>
      <c r="C28" s="55" t="s">
        <v>206</v>
      </c>
      <c r="D28" s="56"/>
      <c r="E28" s="17">
        <v>74</v>
      </c>
      <c r="F28" s="17">
        <v>47</v>
      </c>
      <c r="G28" s="17"/>
      <c r="H28" s="17">
        <v>87</v>
      </c>
      <c r="I28" s="17"/>
      <c r="J28" s="17"/>
      <c r="K28" s="17"/>
      <c r="L28" s="17"/>
      <c r="M28" s="17">
        <f t="shared" si="0"/>
        <v>208</v>
      </c>
      <c r="N28" s="17"/>
      <c r="O28" s="17"/>
      <c r="P28" s="19"/>
    </row>
    <row r="29" spans="1:16" ht="15">
      <c r="A29" s="6">
        <v>22</v>
      </c>
      <c r="B29" s="17">
        <v>15382064356</v>
      </c>
      <c r="C29" s="55" t="s">
        <v>206</v>
      </c>
      <c r="D29" s="56"/>
      <c r="E29" s="17">
        <v>64</v>
      </c>
      <c r="F29" s="17"/>
      <c r="G29" s="17">
        <v>59</v>
      </c>
      <c r="H29" s="17">
        <v>85</v>
      </c>
      <c r="I29" s="17"/>
      <c r="J29" s="17"/>
      <c r="K29" s="17"/>
      <c r="L29" s="17"/>
      <c r="M29" s="17">
        <f t="shared" si="0"/>
        <v>208</v>
      </c>
      <c r="N29" s="17"/>
      <c r="O29" s="17"/>
      <c r="P29" s="19"/>
    </row>
    <row r="30" spans="1:16" ht="15">
      <c r="A30" s="6">
        <v>23</v>
      </c>
      <c r="B30" s="17">
        <v>16112238214</v>
      </c>
      <c r="C30" s="55" t="s">
        <v>206</v>
      </c>
      <c r="D30" s="56"/>
      <c r="E30" s="17">
        <v>70</v>
      </c>
      <c r="F30" s="17">
        <v>62</v>
      </c>
      <c r="G30" s="17"/>
      <c r="H30" s="17">
        <v>73</v>
      </c>
      <c r="I30" s="17"/>
      <c r="J30" s="17"/>
      <c r="K30" s="17"/>
      <c r="L30" s="17"/>
      <c r="M30" s="17">
        <f t="shared" si="0"/>
        <v>205</v>
      </c>
      <c r="N30" s="18"/>
      <c r="O30" s="18"/>
      <c r="P30" s="19"/>
    </row>
    <row r="31" spans="1:16" ht="15">
      <c r="A31" s="6">
        <v>24</v>
      </c>
      <c r="B31" s="17">
        <v>16861651094</v>
      </c>
      <c r="C31" s="55" t="s">
        <v>206</v>
      </c>
      <c r="D31" s="56"/>
      <c r="E31" s="17">
        <v>64</v>
      </c>
      <c r="F31" s="17">
        <v>60</v>
      </c>
      <c r="G31" s="17"/>
      <c r="H31" s="17">
        <v>80</v>
      </c>
      <c r="I31" s="17"/>
      <c r="J31" s="17"/>
      <c r="K31" s="17"/>
      <c r="L31" s="17"/>
      <c r="M31" s="17">
        <f t="shared" si="0"/>
        <v>204</v>
      </c>
      <c r="N31" s="17"/>
      <c r="O31" s="17"/>
      <c r="P31" s="19"/>
    </row>
    <row r="32" spans="1:16" ht="15">
      <c r="A32" s="6">
        <v>25</v>
      </c>
      <c r="B32" s="17">
        <v>14335237843</v>
      </c>
      <c r="C32" s="17" t="s">
        <v>206</v>
      </c>
      <c r="D32" s="17" t="s">
        <v>208</v>
      </c>
      <c r="E32" s="17">
        <v>68</v>
      </c>
      <c r="F32" s="17">
        <v>54</v>
      </c>
      <c r="G32" s="17"/>
      <c r="H32" s="17">
        <v>78</v>
      </c>
      <c r="I32" s="17"/>
      <c r="J32" s="17"/>
      <c r="K32" s="17"/>
      <c r="L32" s="17"/>
      <c r="M32" s="17">
        <f>E32+F32+G32+H32+I32+J32+K32+L32</f>
        <v>200</v>
      </c>
      <c r="N32" s="17"/>
      <c r="O32" s="17"/>
      <c r="P32" s="19"/>
    </row>
    <row r="33" spans="1:16" ht="15">
      <c r="A33" s="6">
        <v>26</v>
      </c>
      <c r="B33" s="17">
        <v>16267351272</v>
      </c>
      <c r="C33" s="55" t="s">
        <v>206</v>
      </c>
      <c r="D33" s="56"/>
      <c r="E33" s="17">
        <v>64</v>
      </c>
      <c r="F33" s="17">
        <v>58</v>
      </c>
      <c r="G33" s="17"/>
      <c r="H33" s="17">
        <v>78</v>
      </c>
      <c r="I33" s="17"/>
      <c r="J33" s="17"/>
      <c r="K33" s="17"/>
      <c r="L33" s="17"/>
      <c r="M33" s="17">
        <f t="shared" si="0"/>
        <v>200</v>
      </c>
      <c r="N33" s="17"/>
      <c r="O33" s="17"/>
      <c r="P33" s="19"/>
    </row>
    <row r="34" spans="1:16" ht="15">
      <c r="A34" s="6">
        <v>27</v>
      </c>
      <c r="B34" s="17">
        <v>14746826093</v>
      </c>
      <c r="C34" s="55" t="s">
        <v>206</v>
      </c>
      <c r="D34" s="56"/>
      <c r="E34" s="17"/>
      <c r="F34" s="17"/>
      <c r="G34" s="17"/>
      <c r="H34" s="17">
        <v>61</v>
      </c>
      <c r="I34" s="17">
        <v>60</v>
      </c>
      <c r="J34" s="17">
        <v>74</v>
      </c>
      <c r="K34" s="17"/>
      <c r="L34" s="17">
        <v>5</v>
      </c>
      <c r="M34" s="17">
        <f t="shared" si="0"/>
        <v>200</v>
      </c>
      <c r="N34" s="17" t="s">
        <v>22</v>
      </c>
      <c r="O34" s="17" t="s">
        <v>22</v>
      </c>
      <c r="P34" s="19"/>
    </row>
    <row r="35" spans="1:16" ht="15">
      <c r="A35" s="6">
        <v>28</v>
      </c>
      <c r="B35" s="17">
        <v>18540930783</v>
      </c>
      <c r="C35" s="55" t="s">
        <v>206</v>
      </c>
      <c r="D35" s="56"/>
      <c r="E35" s="17">
        <v>66</v>
      </c>
      <c r="F35" s="17"/>
      <c r="G35" s="17">
        <v>67</v>
      </c>
      <c r="H35" s="17">
        <v>66</v>
      </c>
      <c r="I35" s="17"/>
      <c r="J35" s="17"/>
      <c r="K35" s="17"/>
      <c r="L35" s="17"/>
      <c r="M35" s="17">
        <f t="shared" si="0"/>
        <v>199</v>
      </c>
      <c r="N35" s="17"/>
      <c r="O35" s="17"/>
      <c r="P35" s="19"/>
    </row>
    <row r="36" spans="1:16" ht="15">
      <c r="A36" s="6">
        <v>29</v>
      </c>
      <c r="B36" s="17">
        <v>14971826403</v>
      </c>
      <c r="C36" s="55" t="s">
        <v>206</v>
      </c>
      <c r="D36" s="56"/>
      <c r="E36" s="17"/>
      <c r="F36" s="17"/>
      <c r="G36" s="17"/>
      <c r="H36" s="17">
        <v>59</v>
      </c>
      <c r="I36" s="17">
        <v>65</v>
      </c>
      <c r="J36" s="17">
        <v>74</v>
      </c>
      <c r="K36" s="17"/>
      <c r="L36" s="17"/>
      <c r="M36" s="17">
        <f>E36+F36+G36+H36+I36+J36+K36+L36</f>
        <v>198</v>
      </c>
      <c r="N36" s="17" t="s">
        <v>22</v>
      </c>
      <c r="O36" s="17" t="s">
        <v>22</v>
      </c>
      <c r="P36" s="19"/>
    </row>
    <row r="37" spans="1:16" ht="15">
      <c r="A37" s="6">
        <v>30</v>
      </c>
      <c r="B37" s="17">
        <v>16028042731</v>
      </c>
      <c r="C37" s="55" t="s">
        <v>206</v>
      </c>
      <c r="D37" s="56"/>
      <c r="E37" s="17"/>
      <c r="F37" s="17"/>
      <c r="G37" s="17"/>
      <c r="H37" s="17">
        <v>78</v>
      </c>
      <c r="I37" s="17">
        <v>65</v>
      </c>
      <c r="J37" s="17">
        <v>55</v>
      </c>
      <c r="K37" s="17"/>
      <c r="L37" s="17"/>
      <c r="M37" s="17">
        <f t="shared" si="0"/>
        <v>198</v>
      </c>
      <c r="N37" s="17" t="s">
        <v>22</v>
      </c>
      <c r="O37" s="17" t="s">
        <v>22</v>
      </c>
      <c r="P37" s="19"/>
    </row>
    <row r="38" spans="1:16" ht="15">
      <c r="A38" s="6">
        <v>31</v>
      </c>
      <c r="B38" s="17">
        <v>16209630250</v>
      </c>
      <c r="C38" s="55" t="s">
        <v>206</v>
      </c>
      <c r="D38" s="56"/>
      <c r="E38" s="17"/>
      <c r="F38" s="17"/>
      <c r="G38" s="17"/>
      <c r="H38" s="17">
        <v>54</v>
      </c>
      <c r="I38" s="17">
        <v>60</v>
      </c>
      <c r="J38" s="17">
        <v>84</v>
      </c>
      <c r="K38" s="17"/>
      <c r="L38" s="17"/>
      <c r="M38" s="17">
        <f>E38+F38+G38+H38+I38+J38+K38+L38</f>
        <v>198</v>
      </c>
      <c r="N38" s="17" t="s">
        <v>22</v>
      </c>
      <c r="O38" s="17" t="s">
        <v>22</v>
      </c>
      <c r="P38" s="19"/>
    </row>
    <row r="39" spans="1:16" ht="15">
      <c r="A39" s="6">
        <v>32</v>
      </c>
      <c r="B39" s="17">
        <v>16212678148</v>
      </c>
      <c r="C39" s="17" t="s">
        <v>206</v>
      </c>
      <c r="D39" s="17" t="s">
        <v>208</v>
      </c>
      <c r="E39" s="17">
        <v>66</v>
      </c>
      <c r="F39" s="17">
        <v>57</v>
      </c>
      <c r="G39" s="17"/>
      <c r="H39" s="17">
        <v>72</v>
      </c>
      <c r="I39" s="17"/>
      <c r="J39" s="17"/>
      <c r="K39" s="17"/>
      <c r="L39" s="17"/>
      <c r="M39" s="17">
        <f aca="true" t="shared" si="1" ref="M39:M70">E39+F39+G39+H39+I39+J39+K39+L39</f>
        <v>195</v>
      </c>
      <c r="N39" s="17"/>
      <c r="O39" s="17"/>
      <c r="P39" s="19"/>
    </row>
    <row r="40" spans="1:16" ht="15">
      <c r="A40" s="6">
        <v>33</v>
      </c>
      <c r="B40" s="17">
        <v>15859987557</v>
      </c>
      <c r="C40" s="55" t="s">
        <v>206</v>
      </c>
      <c r="D40" s="56"/>
      <c r="E40" s="17">
        <v>64</v>
      </c>
      <c r="F40" s="17">
        <v>61</v>
      </c>
      <c r="G40" s="17"/>
      <c r="H40" s="17">
        <v>70</v>
      </c>
      <c r="I40" s="17"/>
      <c r="J40" s="17"/>
      <c r="K40" s="17"/>
      <c r="L40" s="17"/>
      <c r="M40" s="17">
        <f t="shared" si="1"/>
        <v>195</v>
      </c>
      <c r="N40" s="17"/>
      <c r="O40" s="17"/>
      <c r="P40" s="19"/>
    </row>
    <row r="41" spans="1:16" ht="15">
      <c r="A41" s="6">
        <v>34</v>
      </c>
      <c r="B41" s="17">
        <v>16098776313</v>
      </c>
      <c r="C41" s="55" t="s">
        <v>206</v>
      </c>
      <c r="D41" s="56"/>
      <c r="E41" s="17">
        <v>68</v>
      </c>
      <c r="F41" s="17">
        <v>57</v>
      </c>
      <c r="G41" s="17"/>
      <c r="H41" s="17">
        <v>69</v>
      </c>
      <c r="I41" s="17"/>
      <c r="J41" s="17"/>
      <c r="K41" s="17"/>
      <c r="L41" s="17"/>
      <c r="M41" s="17">
        <f t="shared" si="1"/>
        <v>194</v>
      </c>
      <c r="N41" s="18"/>
      <c r="O41" s="18"/>
      <c r="P41" s="19"/>
    </row>
    <row r="42" spans="1:16" ht="15" customHeight="1">
      <c r="A42" s="6">
        <v>35</v>
      </c>
      <c r="B42" s="17">
        <v>20461421010</v>
      </c>
      <c r="C42" s="55" t="s">
        <v>206</v>
      </c>
      <c r="D42" s="56"/>
      <c r="E42" s="17">
        <v>58</v>
      </c>
      <c r="F42" s="17">
        <v>59</v>
      </c>
      <c r="G42" s="17"/>
      <c r="H42" s="17">
        <v>76</v>
      </c>
      <c r="I42" s="17"/>
      <c r="J42" s="17"/>
      <c r="K42" s="17"/>
      <c r="L42" s="17"/>
      <c r="M42" s="17">
        <f t="shared" si="1"/>
        <v>193</v>
      </c>
      <c r="N42" s="17"/>
      <c r="O42" s="17"/>
      <c r="P42" s="19"/>
    </row>
    <row r="43" spans="1:16" ht="15">
      <c r="A43" s="6">
        <v>36</v>
      </c>
      <c r="B43" s="17">
        <v>15829513595</v>
      </c>
      <c r="C43" s="55" t="s">
        <v>206</v>
      </c>
      <c r="D43" s="56"/>
      <c r="E43" s="17">
        <v>68</v>
      </c>
      <c r="F43" s="17">
        <v>61</v>
      </c>
      <c r="G43" s="17"/>
      <c r="H43" s="17">
        <v>62</v>
      </c>
      <c r="I43" s="17"/>
      <c r="J43" s="17"/>
      <c r="K43" s="17"/>
      <c r="L43" s="17"/>
      <c r="M43" s="17">
        <f t="shared" si="1"/>
        <v>191</v>
      </c>
      <c r="N43" s="17"/>
      <c r="O43" s="17"/>
      <c r="P43" s="19"/>
    </row>
    <row r="44" spans="1:16" ht="15">
      <c r="A44" s="6">
        <v>37</v>
      </c>
      <c r="B44" s="17">
        <v>18476376319</v>
      </c>
      <c r="C44" s="55" t="s">
        <v>206</v>
      </c>
      <c r="D44" s="56"/>
      <c r="E44" s="17">
        <v>68</v>
      </c>
      <c r="F44" s="17">
        <v>42</v>
      </c>
      <c r="G44" s="17"/>
      <c r="H44" s="17">
        <v>80</v>
      </c>
      <c r="I44" s="17"/>
      <c r="J44" s="17"/>
      <c r="K44" s="17"/>
      <c r="L44" s="17"/>
      <c r="M44" s="17">
        <f t="shared" si="1"/>
        <v>190</v>
      </c>
      <c r="N44" s="17" t="s">
        <v>22</v>
      </c>
      <c r="O44" s="17" t="s">
        <v>22</v>
      </c>
      <c r="P44" s="19"/>
    </row>
    <row r="45" spans="1:16" ht="15">
      <c r="A45" s="6">
        <v>38</v>
      </c>
      <c r="B45" s="17">
        <v>19574866240</v>
      </c>
      <c r="C45" s="55" t="s">
        <v>206</v>
      </c>
      <c r="D45" s="56"/>
      <c r="E45" s="17">
        <v>64</v>
      </c>
      <c r="F45" s="17">
        <v>57</v>
      </c>
      <c r="G45" s="17"/>
      <c r="H45" s="17">
        <v>69</v>
      </c>
      <c r="I45" s="17"/>
      <c r="J45" s="17"/>
      <c r="K45" s="17"/>
      <c r="L45" s="17"/>
      <c r="M45" s="17">
        <f t="shared" si="1"/>
        <v>190</v>
      </c>
      <c r="N45" s="17" t="s">
        <v>22</v>
      </c>
      <c r="O45" s="17" t="s">
        <v>22</v>
      </c>
      <c r="P45" s="19"/>
    </row>
    <row r="46" spans="1:16" ht="15">
      <c r="A46" s="6">
        <v>39</v>
      </c>
      <c r="B46" s="17">
        <v>16387518200</v>
      </c>
      <c r="C46" s="55" t="s">
        <v>206</v>
      </c>
      <c r="D46" s="56"/>
      <c r="E46" s="17">
        <v>58</v>
      </c>
      <c r="F46" s="17">
        <v>54</v>
      </c>
      <c r="G46" s="17"/>
      <c r="H46" s="17">
        <v>78</v>
      </c>
      <c r="I46" s="17"/>
      <c r="J46" s="17"/>
      <c r="K46" s="17"/>
      <c r="L46" s="17"/>
      <c r="M46" s="17">
        <f>E46+F46+G46+H46+I46+J46+K46+L46</f>
        <v>190</v>
      </c>
      <c r="N46" s="17"/>
      <c r="O46" s="17"/>
      <c r="P46" s="19"/>
    </row>
    <row r="47" spans="1:16" ht="15">
      <c r="A47" s="6">
        <v>40</v>
      </c>
      <c r="B47" s="17" t="s">
        <v>162</v>
      </c>
      <c r="C47" s="55" t="s">
        <v>206</v>
      </c>
      <c r="D47" s="56"/>
      <c r="E47" s="17">
        <v>70</v>
      </c>
      <c r="F47" s="17">
        <v>46</v>
      </c>
      <c r="G47" s="17"/>
      <c r="H47" s="17">
        <v>71</v>
      </c>
      <c r="I47" s="17"/>
      <c r="J47" s="17"/>
      <c r="K47" s="17"/>
      <c r="L47" s="17"/>
      <c r="M47" s="17">
        <f t="shared" si="1"/>
        <v>187</v>
      </c>
      <c r="N47" s="17"/>
      <c r="O47" s="17"/>
      <c r="P47" s="19"/>
    </row>
    <row r="48" spans="1:16" ht="15">
      <c r="A48" s="6">
        <v>41</v>
      </c>
      <c r="B48" s="17" t="s">
        <v>171</v>
      </c>
      <c r="C48" s="55" t="s">
        <v>206</v>
      </c>
      <c r="D48" s="56"/>
      <c r="E48" s="17">
        <v>72</v>
      </c>
      <c r="F48" s="17"/>
      <c r="G48" s="17">
        <v>53</v>
      </c>
      <c r="H48" s="17">
        <v>61</v>
      </c>
      <c r="I48" s="17"/>
      <c r="J48" s="17"/>
      <c r="K48" s="17"/>
      <c r="L48" s="17"/>
      <c r="M48" s="17">
        <f t="shared" si="1"/>
        <v>186</v>
      </c>
      <c r="N48" s="17"/>
      <c r="O48" s="17"/>
      <c r="P48" s="19"/>
    </row>
    <row r="49" spans="1:16" ht="15">
      <c r="A49" s="6">
        <v>42</v>
      </c>
      <c r="B49" s="17">
        <v>16098763102</v>
      </c>
      <c r="C49" s="55" t="s">
        <v>206</v>
      </c>
      <c r="D49" s="56"/>
      <c r="E49" s="17"/>
      <c r="F49" s="17"/>
      <c r="G49" s="17"/>
      <c r="H49" s="17">
        <v>56</v>
      </c>
      <c r="I49" s="17">
        <v>60</v>
      </c>
      <c r="J49" s="17">
        <v>70</v>
      </c>
      <c r="K49" s="17"/>
      <c r="L49" s="17"/>
      <c r="M49" s="17">
        <f>E49+F49+G49+H49+I49+J49+K49+L49</f>
        <v>186</v>
      </c>
      <c r="N49" s="17" t="s">
        <v>22</v>
      </c>
      <c r="O49" s="17" t="s">
        <v>22</v>
      </c>
      <c r="P49" s="19"/>
    </row>
    <row r="50" spans="1:16" ht="15">
      <c r="A50" s="6">
        <v>43</v>
      </c>
      <c r="B50" s="17">
        <v>16710168857</v>
      </c>
      <c r="C50" s="55" t="s">
        <v>206</v>
      </c>
      <c r="D50" s="56"/>
      <c r="E50" s="17">
        <v>52</v>
      </c>
      <c r="F50" s="17"/>
      <c r="G50" s="17">
        <v>70</v>
      </c>
      <c r="H50" s="17">
        <v>64</v>
      </c>
      <c r="I50" s="17"/>
      <c r="J50" s="17"/>
      <c r="K50" s="17"/>
      <c r="L50" s="17"/>
      <c r="M50" s="17">
        <f t="shared" si="1"/>
        <v>186</v>
      </c>
      <c r="N50" s="17"/>
      <c r="O50" s="17"/>
      <c r="P50" s="19"/>
    </row>
    <row r="51" spans="1:16" ht="15">
      <c r="A51" s="6">
        <v>44</v>
      </c>
      <c r="B51" s="17">
        <v>16206276344</v>
      </c>
      <c r="C51" s="55" t="s">
        <v>206</v>
      </c>
      <c r="D51" s="56"/>
      <c r="E51" s="17"/>
      <c r="F51" s="17"/>
      <c r="G51" s="17"/>
      <c r="H51" s="17">
        <v>54</v>
      </c>
      <c r="I51" s="17">
        <v>65</v>
      </c>
      <c r="J51" s="17">
        <v>66</v>
      </c>
      <c r="K51" s="17"/>
      <c r="L51" s="17"/>
      <c r="M51" s="17">
        <f t="shared" si="1"/>
        <v>185</v>
      </c>
      <c r="N51" s="17" t="s">
        <v>22</v>
      </c>
      <c r="O51" s="17" t="s">
        <v>22</v>
      </c>
      <c r="P51" s="19"/>
    </row>
    <row r="52" spans="1:16" ht="15">
      <c r="A52" s="6">
        <v>45</v>
      </c>
      <c r="B52" s="17">
        <v>14566203964</v>
      </c>
      <c r="C52" s="55" t="s">
        <v>206</v>
      </c>
      <c r="D52" s="56"/>
      <c r="E52" s="17"/>
      <c r="F52" s="17"/>
      <c r="G52" s="17"/>
      <c r="H52" s="17">
        <v>54</v>
      </c>
      <c r="I52" s="17">
        <v>65</v>
      </c>
      <c r="J52" s="17">
        <v>66</v>
      </c>
      <c r="K52" s="17"/>
      <c r="L52" s="17"/>
      <c r="M52" s="17">
        <f>E52+F52+G52+H52+I52+J52+K52+L52</f>
        <v>185</v>
      </c>
      <c r="N52" s="17" t="s">
        <v>22</v>
      </c>
      <c r="O52" s="17" t="s">
        <v>22</v>
      </c>
      <c r="P52" s="19"/>
    </row>
    <row r="53" spans="1:16" ht="15">
      <c r="A53" s="6">
        <v>46</v>
      </c>
      <c r="B53" s="17">
        <v>16314251331</v>
      </c>
      <c r="C53" s="55" t="s">
        <v>206</v>
      </c>
      <c r="D53" s="56"/>
      <c r="E53" s="17">
        <v>64</v>
      </c>
      <c r="F53" s="17">
        <v>52</v>
      </c>
      <c r="G53" s="17"/>
      <c r="H53" s="17">
        <v>69</v>
      </c>
      <c r="I53" s="17"/>
      <c r="J53" s="17"/>
      <c r="K53" s="17"/>
      <c r="L53" s="17"/>
      <c r="M53" s="17">
        <f>E53+F53+G53+H53+I53+J53+K53+L53</f>
        <v>185</v>
      </c>
      <c r="N53" s="17"/>
      <c r="O53" s="18"/>
      <c r="P53" s="19"/>
    </row>
    <row r="54" spans="1:16" ht="15">
      <c r="A54" s="6">
        <v>47</v>
      </c>
      <c r="B54" s="17">
        <v>14260561838</v>
      </c>
      <c r="C54" s="55" t="s">
        <v>206</v>
      </c>
      <c r="D54" s="56"/>
      <c r="E54" s="17"/>
      <c r="F54" s="17"/>
      <c r="G54" s="17"/>
      <c r="H54" s="17">
        <v>66</v>
      </c>
      <c r="I54" s="17">
        <v>55</v>
      </c>
      <c r="J54" s="17">
        <v>64</v>
      </c>
      <c r="K54" s="17"/>
      <c r="L54" s="17"/>
      <c r="M54" s="17">
        <f>E54+F54+G54+H54+I54+J54+K54+L54</f>
        <v>185</v>
      </c>
      <c r="N54" s="17" t="s">
        <v>22</v>
      </c>
      <c r="O54" s="17" t="s">
        <v>22</v>
      </c>
      <c r="P54" s="19"/>
    </row>
    <row r="55" spans="1:16" ht="15">
      <c r="A55" s="6">
        <v>48</v>
      </c>
      <c r="B55" s="17">
        <v>16096057978</v>
      </c>
      <c r="C55" s="55" t="s">
        <v>206</v>
      </c>
      <c r="D55" s="56"/>
      <c r="E55" s="17"/>
      <c r="F55" s="17"/>
      <c r="G55" s="17"/>
      <c r="H55" s="17">
        <v>70</v>
      </c>
      <c r="I55" s="17">
        <v>55</v>
      </c>
      <c r="J55" s="17">
        <v>60</v>
      </c>
      <c r="K55" s="17"/>
      <c r="L55" s="17"/>
      <c r="M55" s="17">
        <f t="shared" si="1"/>
        <v>185</v>
      </c>
      <c r="N55" s="17" t="s">
        <v>22</v>
      </c>
      <c r="O55" s="17" t="s">
        <v>22</v>
      </c>
      <c r="P55" s="19"/>
    </row>
    <row r="56" spans="1:16" ht="15">
      <c r="A56" s="6">
        <v>49</v>
      </c>
      <c r="B56" s="17">
        <v>19334537890</v>
      </c>
      <c r="C56" s="55" t="s">
        <v>206</v>
      </c>
      <c r="D56" s="56"/>
      <c r="E56" s="17">
        <v>66</v>
      </c>
      <c r="F56" s="17">
        <v>58</v>
      </c>
      <c r="G56" s="17"/>
      <c r="H56" s="17">
        <v>60</v>
      </c>
      <c r="I56" s="17"/>
      <c r="J56" s="17"/>
      <c r="K56" s="17"/>
      <c r="L56" s="17"/>
      <c r="M56" s="17">
        <f>E56+F56+G56+H56+I56+J56+K56+L56</f>
        <v>184</v>
      </c>
      <c r="N56" s="17"/>
      <c r="O56" s="17"/>
      <c r="P56" s="19"/>
    </row>
    <row r="57" spans="1:16" ht="15">
      <c r="A57" s="6">
        <v>50</v>
      </c>
      <c r="B57" s="17">
        <v>16469362200</v>
      </c>
      <c r="C57" s="55" t="s">
        <v>206</v>
      </c>
      <c r="D57" s="56"/>
      <c r="E57" s="17">
        <v>64</v>
      </c>
      <c r="F57" s="17">
        <v>42</v>
      </c>
      <c r="G57" s="17"/>
      <c r="H57" s="17">
        <v>78</v>
      </c>
      <c r="I57" s="17"/>
      <c r="J57" s="17"/>
      <c r="K57" s="17"/>
      <c r="L57" s="17"/>
      <c r="M57" s="17">
        <f t="shared" si="1"/>
        <v>184</v>
      </c>
      <c r="N57" s="17"/>
      <c r="O57" s="17"/>
      <c r="P57" s="19"/>
    </row>
    <row r="58" spans="1:16" ht="15">
      <c r="A58" s="6">
        <v>51</v>
      </c>
      <c r="B58" s="17">
        <v>19324199890</v>
      </c>
      <c r="C58" s="55" t="s">
        <v>206</v>
      </c>
      <c r="D58" s="56"/>
      <c r="E58" s="17">
        <v>56</v>
      </c>
      <c r="F58" s="17">
        <v>46</v>
      </c>
      <c r="G58" s="17"/>
      <c r="H58" s="17">
        <v>82</v>
      </c>
      <c r="I58" s="17"/>
      <c r="J58" s="17"/>
      <c r="K58" s="17"/>
      <c r="L58" s="17"/>
      <c r="M58" s="17">
        <f t="shared" si="1"/>
        <v>184</v>
      </c>
      <c r="N58" s="17"/>
      <c r="O58" s="17"/>
      <c r="P58" s="19"/>
    </row>
    <row r="59" spans="1:16" ht="15">
      <c r="A59" s="6">
        <v>52</v>
      </c>
      <c r="B59" s="17">
        <v>14503979974</v>
      </c>
      <c r="C59" s="55" t="s">
        <v>206</v>
      </c>
      <c r="D59" s="56"/>
      <c r="E59" s="17">
        <v>46</v>
      </c>
      <c r="F59" s="17">
        <v>44</v>
      </c>
      <c r="G59" s="17"/>
      <c r="H59" s="17">
        <v>94</v>
      </c>
      <c r="I59" s="17"/>
      <c r="J59" s="17"/>
      <c r="K59" s="17"/>
      <c r="L59" s="17"/>
      <c r="M59" s="17">
        <f t="shared" si="1"/>
        <v>184</v>
      </c>
      <c r="N59" s="17"/>
      <c r="O59" s="17"/>
      <c r="P59" s="19"/>
    </row>
    <row r="60" spans="1:16" ht="15">
      <c r="A60" s="6">
        <v>53</v>
      </c>
      <c r="B60" s="17">
        <v>16267355078</v>
      </c>
      <c r="C60" s="55" t="s">
        <v>206</v>
      </c>
      <c r="D60" s="56"/>
      <c r="E60" s="17">
        <v>70</v>
      </c>
      <c r="F60" s="17">
        <v>51</v>
      </c>
      <c r="G60" s="17"/>
      <c r="H60" s="17">
        <v>62</v>
      </c>
      <c r="I60" s="17"/>
      <c r="J60" s="17"/>
      <c r="K60" s="17"/>
      <c r="L60" s="17"/>
      <c r="M60" s="17">
        <f>E60+F60+G60+H60+I60+J60+K60+L60</f>
        <v>183</v>
      </c>
      <c r="N60" s="17"/>
      <c r="O60" s="17"/>
      <c r="P60" s="19"/>
    </row>
    <row r="61" spans="1:16" ht="15">
      <c r="A61" s="6">
        <v>54</v>
      </c>
      <c r="B61" s="17">
        <v>16897052120</v>
      </c>
      <c r="C61" s="55" t="s">
        <v>206</v>
      </c>
      <c r="D61" s="56"/>
      <c r="E61" s="17"/>
      <c r="F61" s="17"/>
      <c r="G61" s="17"/>
      <c r="H61" s="17">
        <v>53</v>
      </c>
      <c r="I61" s="17">
        <v>60</v>
      </c>
      <c r="J61" s="17">
        <v>70</v>
      </c>
      <c r="K61" s="17"/>
      <c r="L61" s="17"/>
      <c r="M61" s="17">
        <f t="shared" si="1"/>
        <v>183</v>
      </c>
      <c r="N61" s="17" t="s">
        <v>22</v>
      </c>
      <c r="O61" s="17" t="s">
        <v>22</v>
      </c>
      <c r="P61" s="19"/>
    </row>
    <row r="62" spans="1:16" ht="15">
      <c r="A62" s="6">
        <v>55</v>
      </c>
      <c r="B62" s="17">
        <v>15983440001</v>
      </c>
      <c r="C62" s="55" t="s">
        <v>206</v>
      </c>
      <c r="D62" s="56"/>
      <c r="E62" s="17">
        <v>66</v>
      </c>
      <c r="F62" s="17">
        <v>45</v>
      </c>
      <c r="G62" s="17"/>
      <c r="H62" s="17">
        <v>69</v>
      </c>
      <c r="I62" s="17"/>
      <c r="J62" s="17"/>
      <c r="K62" s="17"/>
      <c r="L62" s="17"/>
      <c r="M62" s="17">
        <f>E62+F62+G62+H62+I62+J62+K62+L62</f>
        <v>180</v>
      </c>
      <c r="N62" s="17"/>
      <c r="O62" s="17"/>
      <c r="P62" s="19"/>
    </row>
    <row r="63" spans="1:16" ht="15">
      <c r="A63" s="6">
        <v>56</v>
      </c>
      <c r="B63" s="17" t="s">
        <v>153</v>
      </c>
      <c r="C63" s="55" t="s">
        <v>206</v>
      </c>
      <c r="D63" s="56"/>
      <c r="E63" s="17">
        <v>52</v>
      </c>
      <c r="F63" s="17"/>
      <c r="G63" s="17">
        <v>67</v>
      </c>
      <c r="H63" s="17">
        <v>61</v>
      </c>
      <c r="I63" s="17"/>
      <c r="J63" s="17"/>
      <c r="K63" s="17"/>
      <c r="L63" s="17"/>
      <c r="M63" s="17">
        <f t="shared" si="1"/>
        <v>180</v>
      </c>
      <c r="N63" s="17"/>
      <c r="O63" s="17"/>
      <c r="P63" s="19"/>
    </row>
    <row r="64" spans="1:16" ht="15">
      <c r="A64" s="6">
        <v>57</v>
      </c>
      <c r="B64" s="17" t="s">
        <v>132</v>
      </c>
      <c r="C64" s="55" t="s">
        <v>206</v>
      </c>
      <c r="D64" s="56"/>
      <c r="E64" s="17">
        <v>64</v>
      </c>
      <c r="F64" s="17">
        <v>39</v>
      </c>
      <c r="G64" s="17"/>
      <c r="H64" s="17">
        <v>76</v>
      </c>
      <c r="I64" s="17"/>
      <c r="J64" s="17"/>
      <c r="K64" s="17"/>
      <c r="L64" s="17"/>
      <c r="M64" s="17">
        <f>E64+F64+G64+H64+I64+J64+K64+L64</f>
        <v>179</v>
      </c>
      <c r="N64" s="17"/>
      <c r="O64" s="17"/>
      <c r="P64" s="19"/>
    </row>
    <row r="65" spans="1:16" ht="15">
      <c r="A65" s="6">
        <v>58</v>
      </c>
      <c r="B65" s="17" t="s">
        <v>166</v>
      </c>
      <c r="C65" s="55" t="s">
        <v>206</v>
      </c>
      <c r="D65" s="56"/>
      <c r="E65" s="17">
        <v>58</v>
      </c>
      <c r="F65" s="17"/>
      <c r="G65" s="17">
        <v>64</v>
      </c>
      <c r="H65" s="17">
        <v>57</v>
      </c>
      <c r="I65" s="17"/>
      <c r="J65" s="17"/>
      <c r="K65" s="17"/>
      <c r="L65" s="17"/>
      <c r="M65" s="17">
        <f t="shared" si="1"/>
        <v>179</v>
      </c>
      <c r="N65" s="17"/>
      <c r="O65" s="17"/>
      <c r="P65" s="19"/>
    </row>
    <row r="66" spans="1:16" ht="15">
      <c r="A66" s="6">
        <v>59</v>
      </c>
      <c r="B66" s="17">
        <v>20094861649</v>
      </c>
      <c r="C66" s="55" t="s">
        <v>206</v>
      </c>
      <c r="D66" s="56"/>
      <c r="E66" s="17">
        <v>58</v>
      </c>
      <c r="F66" s="17">
        <v>40</v>
      </c>
      <c r="G66" s="17"/>
      <c r="H66" s="17">
        <v>80</v>
      </c>
      <c r="I66" s="17"/>
      <c r="J66" s="17"/>
      <c r="K66" s="17"/>
      <c r="L66" s="17"/>
      <c r="M66" s="17">
        <f>E66+F66+G66+H66+I66+J66+K66+L66</f>
        <v>178</v>
      </c>
      <c r="N66" s="17"/>
      <c r="O66" s="17"/>
      <c r="P66" s="19"/>
    </row>
    <row r="67" spans="1:16" ht="15">
      <c r="A67" s="6">
        <v>60</v>
      </c>
      <c r="B67" s="17">
        <v>18931028484</v>
      </c>
      <c r="C67" s="55" t="s">
        <v>206</v>
      </c>
      <c r="D67" s="56"/>
      <c r="E67" s="17">
        <v>52</v>
      </c>
      <c r="F67" s="17">
        <v>46</v>
      </c>
      <c r="G67" s="17"/>
      <c r="H67" s="17">
        <v>80</v>
      </c>
      <c r="I67" s="17"/>
      <c r="J67" s="17"/>
      <c r="K67" s="17"/>
      <c r="L67" s="17"/>
      <c r="M67" s="17">
        <f t="shared" si="1"/>
        <v>178</v>
      </c>
      <c r="N67" s="17"/>
      <c r="O67" s="17"/>
      <c r="P67" s="19"/>
    </row>
    <row r="68" spans="1:16" ht="15">
      <c r="A68" s="6">
        <v>61</v>
      </c>
      <c r="B68" s="17">
        <v>13534006421</v>
      </c>
      <c r="C68" s="55" t="s">
        <v>206</v>
      </c>
      <c r="D68" s="56"/>
      <c r="E68" s="17"/>
      <c r="F68" s="17"/>
      <c r="G68" s="17"/>
      <c r="H68" s="17">
        <v>64</v>
      </c>
      <c r="I68" s="17">
        <v>60</v>
      </c>
      <c r="J68" s="17">
        <v>53</v>
      </c>
      <c r="K68" s="17"/>
      <c r="L68" s="17"/>
      <c r="M68" s="17">
        <f t="shared" si="1"/>
        <v>177</v>
      </c>
      <c r="N68" s="17" t="s">
        <v>22</v>
      </c>
      <c r="O68" s="17" t="s">
        <v>22</v>
      </c>
      <c r="P68" s="19"/>
    </row>
    <row r="69" spans="1:16" ht="15">
      <c r="A69" s="6">
        <v>62</v>
      </c>
      <c r="B69" s="17" t="s">
        <v>138</v>
      </c>
      <c r="C69" s="55" t="s">
        <v>206</v>
      </c>
      <c r="D69" s="56"/>
      <c r="E69" s="17"/>
      <c r="F69" s="17"/>
      <c r="G69" s="17"/>
      <c r="H69" s="17">
        <v>67</v>
      </c>
      <c r="I69" s="17">
        <v>45</v>
      </c>
      <c r="J69" s="17">
        <v>65</v>
      </c>
      <c r="K69" s="17"/>
      <c r="L69" s="17"/>
      <c r="M69" s="17">
        <f t="shared" si="1"/>
        <v>177</v>
      </c>
      <c r="N69" s="17" t="s">
        <v>22</v>
      </c>
      <c r="O69" s="17"/>
      <c r="P69" s="19"/>
    </row>
    <row r="70" spans="1:16" ht="15">
      <c r="A70" s="6">
        <v>63</v>
      </c>
      <c r="B70" s="17">
        <v>14340806534</v>
      </c>
      <c r="C70" s="55" t="s">
        <v>206</v>
      </c>
      <c r="D70" s="56"/>
      <c r="E70" s="17">
        <v>66</v>
      </c>
      <c r="F70" s="17">
        <v>43</v>
      </c>
      <c r="G70" s="17"/>
      <c r="H70" s="17">
        <v>67</v>
      </c>
      <c r="I70" s="17"/>
      <c r="J70" s="17"/>
      <c r="K70" s="17"/>
      <c r="L70" s="17"/>
      <c r="M70" s="17">
        <f t="shared" si="1"/>
        <v>176</v>
      </c>
      <c r="N70" s="17"/>
      <c r="O70" s="17"/>
      <c r="P70" s="19"/>
    </row>
    <row r="71" spans="1:16" ht="15">
      <c r="A71" s="6">
        <v>64</v>
      </c>
      <c r="B71" s="17">
        <v>16323919162</v>
      </c>
      <c r="C71" s="55" t="s">
        <v>206</v>
      </c>
      <c r="D71" s="56"/>
      <c r="E71" s="17">
        <v>52</v>
      </c>
      <c r="F71" s="17">
        <v>48</v>
      </c>
      <c r="G71" s="17"/>
      <c r="H71" s="17">
        <v>76</v>
      </c>
      <c r="I71" s="17"/>
      <c r="J71" s="17"/>
      <c r="K71" s="17"/>
      <c r="L71" s="17"/>
      <c r="M71" s="17">
        <f aca="true" t="shared" si="2" ref="M71:M101">E71+F71+G71+H71+I71+J71+K71+L71</f>
        <v>176</v>
      </c>
      <c r="N71" s="17"/>
      <c r="O71" s="17"/>
      <c r="P71" s="19"/>
    </row>
    <row r="72" spans="1:16" ht="15">
      <c r="A72" s="6">
        <v>65</v>
      </c>
      <c r="B72" s="17">
        <v>16803188980</v>
      </c>
      <c r="C72" s="55" t="s">
        <v>206</v>
      </c>
      <c r="D72" s="56"/>
      <c r="E72" s="17">
        <v>70</v>
      </c>
      <c r="F72" s="17">
        <v>48</v>
      </c>
      <c r="G72" s="17"/>
      <c r="H72" s="17">
        <v>57</v>
      </c>
      <c r="I72" s="17"/>
      <c r="J72" s="17"/>
      <c r="K72" s="17"/>
      <c r="L72" s="17"/>
      <c r="M72" s="17">
        <f>E72+F72+G72+H72+I72+J72+K72+L72</f>
        <v>175</v>
      </c>
      <c r="N72" s="17"/>
      <c r="O72" s="17"/>
      <c r="P72" s="19"/>
    </row>
    <row r="73" spans="1:16" ht="15">
      <c r="A73" s="6">
        <v>66</v>
      </c>
      <c r="B73" s="17">
        <v>15119643452</v>
      </c>
      <c r="C73" s="55" t="s">
        <v>206</v>
      </c>
      <c r="D73" s="56"/>
      <c r="E73" s="17"/>
      <c r="F73" s="17"/>
      <c r="G73" s="17"/>
      <c r="H73" s="17"/>
      <c r="I73" s="17">
        <v>55</v>
      </c>
      <c r="J73" s="17">
        <v>60</v>
      </c>
      <c r="K73" s="17">
        <v>60</v>
      </c>
      <c r="L73" s="17"/>
      <c r="M73" s="17">
        <f t="shared" si="2"/>
        <v>175</v>
      </c>
      <c r="N73" s="17" t="s">
        <v>22</v>
      </c>
      <c r="O73" s="17" t="s">
        <v>22</v>
      </c>
      <c r="P73" s="19"/>
    </row>
    <row r="74" spans="1:16" ht="15">
      <c r="A74" s="6">
        <v>67</v>
      </c>
      <c r="B74" s="17">
        <v>15169103551</v>
      </c>
      <c r="C74" s="55" t="s">
        <v>206</v>
      </c>
      <c r="D74" s="56"/>
      <c r="E74" s="17"/>
      <c r="F74" s="17"/>
      <c r="G74" s="17"/>
      <c r="H74" s="17">
        <v>49</v>
      </c>
      <c r="I74" s="17">
        <v>65</v>
      </c>
      <c r="J74" s="17">
        <v>60</v>
      </c>
      <c r="K74" s="17"/>
      <c r="L74" s="17"/>
      <c r="M74" s="17">
        <f>E74+F74+G74+H74+I74+J74+K74+L74</f>
        <v>174</v>
      </c>
      <c r="N74" s="17" t="s">
        <v>22</v>
      </c>
      <c r="O74" s="17" t="s">
        <v>22</v>
      </c>
      <c r="P74" s="19"/>
    </row>
    <row r="75" spans="1:16" ht="15">
      <c r="A75" s="6">
        <v>68</v>
      </c>
      <c r="B75" s="17">
        <v>16178071876</v>
      </c>
      <c r="C75" s="55" t="s">
        <v>206</v>
      </c>
      <c r="D75" s="56"/>
      <c r="E75" s="17">
        <v>46</v>
      </c>
      <c r="F75" s="17">
        <v>43</v>
      </c>
      <c r="G75" s="17"/>
      <c r="H75" s="17">
        <v>85</v>
      </c>
      <c r="I75" s="17"/>
      <c r="J75" s="17"/>
      <c r="K75" s="17"/>
      <c r="L75" s="17"/>
      <c r="M75" s="17">
        <f t="shared" si="2"/>
        <v>174</v>
      </c>
      <c r="N75" s="17"/>
      <c r="O75" s="17"/>
      <c r="P75" s="19"/>
    </row>
    <row r="76" spans="1:16" ht="15">
      <c r="A76" s="6">
        <v>69</v>
      </c>
      <c r="B76" s="17">
        <v>19458614921</v>
      </c>
      <c r="C76" s="55" t="s">
        <v>206</v>
      </c>
      <c r="D76" s="56"/>
      <c r="E76" s="17">
        <v>78</v>
      </c>
      <c r="F76" s="17">
        <v>41</v>
      </c>
      <c r="G76" s="17"/>
      <c r="H76" s="17">
        <v>54</v>
      </c>
      <c r="I76" s="17"/>
      <c r="J76" s="17"/>
      <c r="K76" s="17"/>
      <c r="L76" s="17"/>
      <c r="M76" s="17">
        <f t="shared" si="2"/>
        <v>173</v>
      </c>
      <c r="N76" s="17"/>
      <c r="O76" s="17"/>
      <c r="P76" s="19"/>
    </row>
    <row r="77" spans="1:16" ht="15">
      <c r="A77" s="6">
        <v>70</v>
      </c>
      <c r="B77" s="17">
        <v>15927190291</v>
      </c>
      <c r="C77" s="55" t="s">
        <v>206</v>
      </c>
      <c r="D77" s="56"/>
      <c r="E77" s="17">
        <v>70</v>
      </c>
      <c r="F77" s="17">
        <v>43</v>
      </c>
      <c r="G77" s="17"/>
      <c r="H77" s="17">
        <v>59</v>
      </c>
      <c r="I77" s="17"/>
      <c r="J77" s="17"/>
      <c r="K77" s="17"/>
      <c r="L77" s="17"/>
      <c r="M77" s="17">
        <f t="shared" si="2"/>
        <v>172</v>
      </c>
      <c r="N77" s="17"/>
      <c r="O77" s="17"/>
      <c r="P77" s="19"/>
    </row>
    <row r="78" spans="1:16" ht="15">
      <c r="A78" s="6">
        <v>71</v>
      </c>
      <c r="B78" s="17">
        <v>18686545033</v>
      </c>
      <c r="C78" s="55" t="s">
        <v>206</v>
      </c>
      <c r="D78" s="56"/>
      <c r="E78" s="17">
        <v>64</v>
      </c>
      <c r="F78" s="17">
        <v>47</v>
      </c>
      <c r="G78" s="17"/>
      <c r="H78" s="17">
        <v>61</v>
      </c>
      <c r="I78" s="17"/>
      <c r="J78" s="17"/>
      <c r="K78" s="17"/>
      <c r="L78" s="17"/>
      <c r="M78" s="17">
        <f t="shared" si="2"/>
        <v>172</v>
      </c>
      <c r="N78" s="18"/>
      <c r="O78" s="18"/>
      <c r="P78" s="19"/>
    </row>
    <row r="79" spans="1:16" ht="15">
      <c r="A79" s="6">
        <v>72</v>
      </c>
      <c r="B79" s="17" t="s">
        <v>144</v>
      </c>
      <c r="C79" s="55" t="s">
        <v>206</v>
      </c>
      <c r="D79" s="56"/>
      <c r="E79" s="17">
        <v>62</v>
      </c>
      <c r="F79" s="17">
        <v>39</v>
      </c>
      <c r="G79" s="17"/>
      <c r="H79" s="17">
        <v>71</v>
      </c>
      <c r="I79" s="17"/>
      <c r="J79" s="17"/>
      <c r="K79" s="17"/>
      <c r="L79" s="17"/>
      <c r="M79" s="17">
        <f>E79+F79+G79+H79+I79+J79+K79+L79</f>
        <v>172</v>
      </c>
      <c r="N79" s="17"/>
      <c r="O79" s="17"/>
      <c r="P79" s="19"/>
    </row>
    <row r="80" spans="1:16" ht="15">
      <c r="A80" s="6">
        <v>73</v>
      </c>
      <c r="B80" s="17">
        <v>15699636437</v>
      </c>
      <c r="C80" s="55" t="s">
        <v>206</v>
      </c>
      <c r="D80" s="56"/>
      <c r="E80" s="17"/>
      <c r="F80" s="17"/>
      <c r="G80" s="17"/>
      <c r="H80" s="17">
        <v>61</v>
      </c>
      <c r="I80" s="17">
        <v>50</v>
      </c>
      <c r="J80" s="17">
        <v>60</v>
      </c>
      <c r="K80" s="17"/>
      <c r="L80" s="17"/>
      <c r="M80" s="17">
        <f t="shared" si="2"/>
        <v>171</v>
      </c>
      <c r="N80" s="17" t="s">
        <v>22</v>
      </c>
      <c r="O80" s="17" t="s">
        <v>22</v>
      </c>
      <c r="P80" s="19"/>
    </row>
    <row r="81" spans="1:16" ht="15">
      <c r="A81" s="6">
        <v>74</v>
      </c>
      <c r="B81" s="17">
        <v>15408162648</v>
      </c>
      <c r="C81" s="55" t="s">
        <v>206</v>
      </c>
      <c r="D81" s="56"/>
      <c r="E81" s="17"/>
      <c r="F81" s="17"/>
      <c r="G81" s="17"/>
      <c r="H81" s="17">
        <v>40</v>
      </c>
      <c r="I81" s="17">
        <v>65</v>
      </c>
      <c r="J81" s="17">
        <v>65</v>
      </c>
      <c r="K81" s="17"/>
      <c r="L81" s="17"/>
      <c r="M81" s="17">
        <f t="shared" si="2"/>
        <v>170</v>
      </c>
      <c r="N81" s="17" t="s">
        <v>22</v>
      </c>
      <c r="O81" s="17"/>
      <c r="P81" s="19"/>
    </row>
    <row r="82" spans="1:16" ht="15">
      <c r="A82" s="6">
        <v>75</v>
      </c>
      <c r="B82" s="17">
        <v>17377502591</v>
      </c>
      <c r="C82" s="55" t="s">
        <v>206</v>
      </c>
      <c r="D82" s="56"/>
      <c r="E82" s="17">
        <v>58</v>
      </c>
      <c r="F82" s="17">
        <v>46</v>
      </c>
      <c r="G82" s="17"/>
      <c r="H82" s="17">
        <v>66</v>
      </c>
      <c r="I82" s="17"/>
      <c r="J82" s="17"/>
      <c r="K82" s="17"/>
      <c r="L82" s="17"/>
      <c r="M82" s="17">
        <f t="shared" si="2"/>
        <v>170</v>
      </c>
      <c r="N82" s="18" t="s">
        <v>22</v>
      </c>
      <c r="O82" s="18" t="s">
        <v>22</v>
      </c>
      <c r="P82" s="19"/>
    </row>
    <row r="83" spans="1:16" ht="15">
      <c r="A83" s="6">
        <v>76</v>
      </c>
      <c r="B83" s="17">
        <v>14365582676</v>
      </c>
      <c r="C83" s="55" t="s">
        <v>206</v>
      </c>
      <c r="D83" s="56"/>
      <c r="E83" s="17">
        <v>56</v>
      </c>
      <c r="F83" s="17"/>
      <c r="G83" s="17"/>
      <c r="H83" s="17">
        <v>59</v>
      </c>
      <c r="I83" s="17"/>
      <c r="J83" s="17">
        <v>55</v>
      </c>
      <c r="K83" s="17"/>
      <c r="L83" s="17"/>
      <c r="M83" s="17">
        <f t="shared" si="2"/>
        <v>170</v>
      </c>
      <c r="N83" s="17" t="s">
        <v>22</v>
      </c>
      <c r="O83" s="17" t="s">
        <v>22</v>
      </c>
      <c r="P83" s="19"/>
    </row>
    <row r="84" spans="1:16" ht="15">
      <c r="A84" s="6">
        <v>77</v>
      </c>
      <c r="B84" s="17">
        <v>14615886687</v>
      </c>
      <c r="C84" s="55" t="s">
        <v>206</v>
      </c>
      <c r="D84" s="56"/>
      <c r="E84" s="17">
        <v>52</v>
      </c>
      <c r="F84" s="17">
        <v>47</v>
      </c>
      <c r="G84" s="17"/>
      <c r="H84" s="17">
        <v>71</v>
      </c>
      <c r="I84" s="17"/>
      <c r="J84" s="17"/>
      <c r="K84" s="17"/>
      <c r="L84" s="17"/>
      <c r="M84" s="17">
        <f>E84+F84+G84+H84+I84+J84+K84+L84</f>
        <v>170</v>
      </c>
      <c r="N84" s="18"/>
      <c r="O84" s="18"/>
      <c r="P84" s="19"/>
    </row>
    <row r="85" spans="1:16" ht="15">
      <c r="A85" s="6">
        <v>78</v>
      </c>
      <c r="B85" s="17">
        <v>18719756733</v>
      </c>
      <c r="C85" s="55" t="s">
        <v>206</v>
      </c>
      <c r="D85" s="56"/>
      <c r="E85" s="17"/>
      <c r="F85" s="17"/>
      <c r="G85" s="17"/>
      <c r="H85" s="17">
        <v>51</v>
      </c>
      <c r="I85" s="17">
        <v>65</v>
      </c>
      <c r="J85" s="17">
        <v>53</v>
      </c>
      <c r="K85" s="17"/>
      <c r="L85" s="17"/>
      <c r="M85" s="17">
        <f t="shared" si="2"/>
        <v>169</v>
      </c>
      <c r="N85" s="17" t="s">
        <v>22</v>
      </c>
      <c r="O85" s="18" t="s">
        <v>22</v>
      </c>
      <c r="P85" s="19"/>
    </row>
    <row r="86" spans="1:16" ht="15">
      <c r="A86" s="6">
        <v>79</v>
      </c>
      <c r="B86" s="17">
        <v>16012036094</v>
      </c>
      <c r="C86" s="55" t="s">
        <v>206</v>
      </c>
      <c r="D86" s="56"/>
      <c r="E86" s="17">
        <v>58</v>
      </c>
      <c r="F86" s="17"/>
      <c r="G86" s="17">
        <v>56</v>
      </c>
      <c r="H86" s="17">
        <v>55</v>
      </c>
      <c r="I86" s="17"/>
      <c r="J86" s="17"/>
      <c r="K86" s="17"/>
      <c r="L86" s="17"/>
      <c r="M86" s="17">
        <f>E86+F86+G86+H86+I86+J86+K86+L86</f>
        <v>169</v>
      </c>
      <c r="N86" s="17"/>
      <c r="O86" s="17"/>
      <c r="P86" s="19"/>
    </row>
    <row r="87" spans="1:16" ht="15">
      <c r="A87" s="6">
        <v>80</v>
      </c>
      <c r="B87" s="17">
        <v>17278829924</v>
      </c>
      <c r="C87" s="55" t="s">
        <v>206</v>
      </c>
      <c r="D87" s="56"/>
      <c r="E87" s="17">
        <v>52</v>
      </c>
      <c r="F87" s="17">
        <v>48</v>
      </c>
      <c r="G87" s="17"/>
      <c r="H87" s="17">
        <v>69</v>
      </c>
      <c r="I87" s="17"/>
      <c r="J87" s="17"/>
      <c r="K87" s="17"/>
      <c r="L87" s="17"/>
      <c r="M87" s="17">
        <f t="shared" si="2"/>
        <v>169</v>
      </c>
      <c r="N87" s="17"/>
      <c r="O87" s="17"/>
      <c r="P87" s="19"/>
    </row>
    <row r="88" spans="1:16" ht="15">
      <c r="A88" s="6">
        <v>81</v>
      </c>
      <c r="B88" s="17">
        <v>16301509060</v>
      </c>
      <c r="C88" s="55" t="s">
        <v>206</v>
      </c>
      <c r="D88" s="56"/>
      <c r="E88" s="17">
        <v>50</v>
      </c>
      <c r="F88" s="17"/>
      <c r="G88" s="17"/>
      <c r="H88" s="17">
        <v>64</v>
      </c>
      <c r="I88" s="17"/>
      <c r="J88" s="17">
        <v>55</v>
      </c>
      <c r="K88" s="17"/>
      <c r="L88" s="17"/>
      <c r="M88" s="17">
        <f>E88+F88+G88+H88+I88+J88+K88+L88</f>
        <v>169</v>
      </c>
      <c r="N88" s="17" t="s">
        <v>22</v>
      </c>
      <c r="O88" s="17" t="s">
        <v>22</v>
      </c>
      <c r="P88" s="19"/>
    </row>
    <row r="89" spans="1:16" ht="15">
      <c r="A89" s="6">
        <v>82</v>
      </c>
      <c r="B89" s="17" t="s">
        <v>159</v>
      </c>
      <c r="C89" s="55" t="s">
        <v>206</v>
      </c>
      <c r="D89" s="56"/>
      <c r="E89" s="17">
        <v>40</v>
      </c>
      <c r="F89" s="17"/>
      <c r="G89" s="17">
        <v>67</v>
      </c>
      <c r="H89" s="17">
        <v>62</v>
      </c>
      <c r="I89" s="17"/>
      <c r="J89" s="17"/>
      <c r="K89" s="17"/>
      <c r="L89" s="17"/>
      <c r="M89" s="17">
        <f t="shared" si="2"/>
        <v>169</v>
      </c>
      <c r="N89" s="17"/>
      <c r="O89" s="17"/>
      <c r="P89" s="19"/>
    </row>
    <row r="90" spans="1:16" ht="15">
      <c r="A90" s="6">
        <v>83</v>
      </c>
      <c r="B90" s="17">
        <v>16032543325</v>
      </c>
      <c r="C90" s="55" t="s">
        <v>206</v>
      </c>
      <c r="D90" s="56"/>
      <c r="E90" s="17">
        <v>68</v>
      </c>
      <c r="F90" s="17">
        <v>40</v>
      </c>
      <c r="G90" s="17"/>
      <c r="H90" s="17">
        <v>59</v>
      </c>
      <c r="I90" s="17"/>
      <c r="J90" s="17"/>
      <c r="K90" s="17"/>
      <c r="L90" s="17"/>
      <c r="M90" s="17">
        <f t="shared" si="2"/>
        <v>167</v>
      </c>
      <c r="N90" s="17"/>
      <c r="O90" s="17"/>
      <c r="P90" s="19"/>
    </row>
    <row r="91" spans="1:16" ht="15">
      <c r="A91" s="6">
        <v>84</v>
      </c>
      <c r="B91" s="17">
        <v>15887656441</v>
      </c>
      <c r="C91" s="55" t="s">
        <v>206</v>
      </c>
      <c r="D91" s="56"/>
      <c r="E91" s="17">
        <v>46</v>
      </c>
      <c r="F91" s="17"/>
      <c r="G91" s="17">
        <v>51</v>
      </c>
      <c r="H91" s="17">
        <v>70</v>
      </c>
      <c r="I91" s="17"/>
      <c r="J91" s="17"/>
      <c r="K91" s="17"/>
      <c r="L91" s="17"/>
      <c r="M91" s="17">
        <f t="shared" si="2"/>
        <v>167</v>
      </c>
      <c r="N91" s="17" t="s">
        <v>22</v>
      </c>
      <c r="O91" s="17"/>
      <c r="P91" s="19"/>
    </row>
    <row r="92" spans="1:16" ht="15">
      <c r="A92" s="6">
        <v>85</v>
      </c>
      <c r="B92" s="17">
        <v>16202175015</v>
      </c>
      <c r="C92" s="55" t="s">
        <v>206</v>
      </c>
      <c r="D92" s="56"/>
      <c r="E92" s="17"/>
      <c r="F92" s="17"/>
      <c r="G92" s="17"/>
      <c r="H92" s="17">
        <v>57</v>
      </c>
      <c r="I92" s="17">
        <v>45</v>
      </c>
      <c r="J92" s="17">
        <v>65</v>
      </c>
      <c r="K92" s="17"/>
      <c r="L92" s="17"/>
      <c r="M92" s="17">
        <f>E92+F92+G92+H92+I92+J92+K92+L92</f>
        <v>167</v>
      </c>
      <c r="N92" s="17"/>
      <c r="O92" s="17"/>
      <c r="P92" s="19"/>
    </row>
    <row r="93" spans="1:16" ht="15">
      <c r="A93" s="6">
        <v>86</v>
      </c>
      <c r="B93" s="17" t="s">
        <v>151</v>
      </c>
      <c r="C93" s="55" t="s">
        <v>206</v>
      </c>
      <c r="D93" s="56"/>
      <c r="E93" s="17">
        <v>64</v>
      </c>
      <c r="F93" s="17">
        <v>41</v>
      </c>
      <c r="G93" s="17"/>
      <c r="H93" s="17">
        <v>61</v>
      </c>
      <c r="I93" s="17"/>
      <c r="J93" s="17"/>
      <c r="K93" s="17"/>
      <c r="L93" s="17"/>
      <c r="M93" s="17">
        <f>E93+F93+G93+H93+I93+J93+K93+L93</f>
        <v>166</v>
      </c>
      <c r="N93" s="17"/>
      <c r="O93" s="17"/>
      <c r="P93" s="19"/>
    </row>
    <row r="94" spans="1:16" ht="15">
      <c r="A94" s="6">
        <v>87</v>
      </c>
      <c r="B94" s="17" t="s">
        <v>187</v>
      </c>
      <c r="C94" s="55" t="s">
        <v>206</v>
      </c>
      <c r="D94" s="56"/>
      <c r="E94" s="17">
        <v>58</v>
      </c>
      <c r="F94" s="17"/>
      <c r="G94" s="17">
        <v>43</v>
      </c>
      <c r="H94" s="17">
        <v>65</v>
      </c>
      <c r="I94" s="17"/>
      <c r="J94" s="17"/>
      <c r="K94" s="17"/>
      <c r="L94" s="17"/>
      <c r="M94" s="17">
        <f>E94+F94+G94+H94+I94+J94+K94+L94</f>
        <v>166</v>
      </c>
      <c r="N94" s="17"/>
      <c r="O94" s="17"/>
      <c r="P94" s="19"/>
    </row>
    <row r="95" spans="1:16" ht="15">
      <c r="A95" s="6">
        <v>88</v>
      </c>
      <c r="B95" s="17">
        <v>16039441857</v>
      </c>
      <c r="C95" s="55" t="s">
        <v>206</v>
      </c>
      <c r="D95" s="56"/>
      <c r="E95" s="17">
        <v>52</v>
      </c>
      <c r="F95" s="17">
        <v>48</v>
      </c>
      <c r="G95" s="17"/>
      <c r="H95" s="17">
        <v>66</v>
      </c>
      <c r="I95" s="17"/>
      <c r="J95" s="17"/>
      <c r="K95" s="17"/>
      <c r="L95" s="17"/>
      <c r="M95" s="17">
        <f t="shared" si="2"/>
        <v>166</v>
      </c>
      <c r="N95" s="17"/>
      <c r="O95" s="17"/>
      <c r="P95" s="19"/>
    </row>
    <row r="96" spans="1:16" ht="15">
      <c r="A96" s="6">
        <v>89</v>
      </c>
      <c r="B96" s="17">
        <v>16061926758</v>
      </c>
      <c r="C96" s="55" t="s">
        <v>206</v>
      </c>
      <c r="D96" s="56"/>
      <c r="E96" s="17">
        <v>52</v>
      </c>
      <c r="F96" s="17">
        <v>48</v>
      </c>
      <c r="G96" s="17"/>
      <c r="H96" s="17">
        <v>66</v>
      </c>
      <c r="I96" s="17"/>
      <c r="J96" s="17"/>
      <c r="K96" s="17"/>
      <c r="L96" s="17"/>
      <c r="M96" s="17">
        <f t="shared" si="2"/>
        <v>166</v>
      </c>
      <c r="N96" s="17"/>
      <c r="O96" s="17"/>
      <c r="P96" s="19"/>
    </row>
    <row r="97" spans="1:16" ht="15">
      <c r="A97" s="6">
        <v>90</v>
      </c>
      <c r="B97" s="17">
        <v>16080033221</v>
      </c>
      <c r="C97" s="55" t="s">
        <v>206</v>
      </c>
      <c r="D97" s="56"/>
      <c r="E97" s="17">
        <v>52</v>
      </c>
      <c r="F97" s="17"/>
      <c r="G97" s="17">
        <v>43</v>
      </c>
      <c r="H97" s="17">
        <v>70</v>
      </c>
      <c r="I97" s="17"/>
      <c r="J97" s="17"/>
      <c r="K97" s="17"/>
      <c r="L97" s="17"/>
      <c r="M97" s="17">
        <f t="shared" si="2"/>
        <v>165</v>
      </c>
      <c r="N97" s="17"/>
      <c r="O97" s="17"/>
      <c r="P97" s="19"/>
    </row>
    <row r="98" spans="1:16" ht="15">
      <c r="A98" s="6">
        <v>91</v>
      </c>
      <c r="B98" s="17">
        <v>15329747686</v>
      </c>
      <c r="C98" s="55" t="s">
        <v>206</v>
      </c>
      <c r="D98" s="56"/>
      <c r="E98" s="17"/>
      <c r="F98" s="17"/>
      <c r="G98" s="17"/>
      <c r="H98" s="17">
        <v>51</v>
      </c>
      <c r="I98" s="17">
        <v>50</v>
      </c>
      <c r="J98" s="17">
        <v>64</v>
      </c>
      <c r="K98" s="17"/>
      <c r="L98" s="17"/>
      <c r="M98" s="17">
        <f t="shared" si="2"/>
        <v>165</v>
      </c>
      <c r="N98" s="17" t="s">
        <v>22</v>
      </c>
      <c r="O98" s="17" t="s">
        <v>22</v>
      </c>
      <c r="P98" s="19"/>
    </row>
    <row r="99" spans="1:16" ht="15">
      <c r="A99" s="6">
        <v>92</v>
      </c>
      <c r="B99" s="17">
        <v>15191386971</v>
      </c>
      <c r="C99" s="17" t="s">
        <v>206</v>
      </c>
      <c r="D99" s="17" t="s">
        <v>208</v>
      </c>
      <c r="E99" s="17">
        <v>64</v>
      </c>
      <c r="F99" s="17">
        <v>40</v>
      </c>
      <c r="G99" s="17"/>
      <c r="H99" s="17">
        <v>60</v>
      </c>
      <c r="I99" s="17"/>
      <c r="J99" s="17"/>
      <c r="K99" s="17"/>
      <c r="L99" s="17"/>
      <c r="M99" s="17">
        <f t="shared" si="2"/>
        <v>164</v>
      </c>
      <c r="N99" s="17"/>
      <c r="O99" s="17"/>
      <c r="P99" s="19"/>
    </row>
    <row r="100" spans="1:16" ht="15">
      <c r="A100" s="6">
        <v>93</v>
      </c>
      <c r="B100" s="17">
        <v>16213890858</v>
      </c>
      <c r="C100" s="55" t="s">
        <v>206</v>
      </c>
      <c r="D100" s="56"/>
      <c r="E100" s="17">
        <v>46</v>
      </c>
      <c r="F100" s="17"/>
      <c r="G100" s="17">
        <v>54</v>
      </c>
      <c r="H100" s="17">
        <v>64</v>
      </c>
      <c r="I100" s="17"/>
      <c r="J100" s="17"/>
      <c r="K100" s="17"/>
      <c r="L100" s="17"/>
      <c r="M100" s="17">
        <f t="shared" si="2"/>
        <v>164</v>
      </c>
      <c r="N100" s="17"/>
      <c r="O100" s="17"/>
      <c r="P100" s="19"/>
    </row>
    <row r="101" spans="1:16" ht="15">
      <c r="A101" s="6">
        <v>94</v>
      </c>
      <c r="B101" s="17" t="s">
        <v>142</v>
      </c>
      <c r="C101" s="55" t="s">
        <v>206</v>
      </c>
      <c r="D101" s="56"/>
      <c r="E101" s="17">
        <v>46</v>
      </c>
      <c r="F101" s="17"/>
      <c r="G101" s="17">
        <v>51</v>
      </c>
      <c r="H101" s="17">
        <v>67</v>
      </c>
      <c r="I101" s="17"/>
      <c r="J101" s="17"/>
      <c r="K101" s="17"/>
      <c r="L101" s="17"/>
      <c r="M101" s="17">
        <f t="shared" si="2"/>
        <v>164</v>
      </c>
      <c r="N101" s="17"/>
      <c r="O101" s="17"/>
      <c r="P101" s="19"/>
    </row>
    <row r="102" spans="1:16" ht="15">
      <c r="A102" s="6">
        <v>95</v>
      </c>
      <c r="B102" s="17">
        <v>14775143482</v>
      </c>
      <c r="C102" s="55" t="s">
        <v>206</v>
      </c>
      <c r="D102" s="56"/>
      <c r="E102" s="17">
        <v>34</v>
      </c>
      <c r="F102" s="17">
        <v>48</v>
      </c>
      <c r="G102" s="17"/>
      <c r="H102" s="17">
        <v>82</v>
      </c>
      <c r="I102" s="17"/>
      <c r="J102" s="17"/>
      <c r="K102" s="17"/>
      <c r="L102" s="17"/>
      <c r="M102" s="17">
        <f>E102+F102+G102+H102+I102+J102+K102+L102</f>
        <v>164</v>
      </c>
      <c r="N102" s="17"/>
      <c r="O102" s="17"/>
      <c r="P102" s="19"/>
    </row>
    <row r="103" spans="1:16" ht="15">
      <c r="A103" s="6">
        <v>96</v>
      </c>
      <c r="B103" s="17">
        <v>15518676793</v>
      </c>
      <c r="C103" s="55" t="s">
        <v>206</v>
      </c>
      <c r="D103" s="56"/>
      <c r="E103" s="17">
        <v>58</v>
      </c>
      <c r="F103" s="17">
        <v>54</v>
      </c>
      <c r="G103" s="17"/>
      <c r="H103" s="17">
        <v>51</v>
      </c>
      <c r="I103" s="17"/>
      <c r="J103" s="17"/>
      <c r="K103" s="17"/>
      <c r="L103" s="17"/>
      <c r="M103" s="17">
        <f aca="true" t="shared" si="3" ref="M103:M130">E103+F103+G103+H103+I103+J103+K103+L103</f>
        <v>163</v>
      </c>
      <c r="N103" s="17"/>
      <c r="O103" s="17"/>
      <c r="P103" s="19"/>
    </row>
    <row r="104" spans="1:16" ht="15">
      <c r="A104" s="6">
        <v>97</v>
      </c>
      <c r="B104" s="17">
        <v>16113458132</v>
      </c>
      <c r="C104" s="55" t="s">
        <v>206</v>
      </c>
      <c r="D104" s="56"/>
      <c r="E104" s="17">
        <v>52</v>
      </c>
      <c r="F104" s="17">
        <v>44</v>
      </c>
      <c r="G104" s="17"/>
      <c r="H104" s="17">
        <v>67</v>
      </c>
      <c r="I104" s="17"/>
      <c r="J104" s="17"/>
      <c r="K104" s="17"/>
      <c r="L104" s="17"/>
      <c r="M104" s="17">
        <f t="shared" si="3"/>
        <v>163</v>
      </c>
      <c r="N104" s="17"/>
      <c r="O104" s="17"/>
      <c r="P104" s="19"/>
    </row>
    <row r="105" spans="1:16" ht="15">
      <c r="A105" s="6">
        <v>98</v>
      </c>
      <c r="B105" s="17">
        <v>15836419695</v>
      </c>
      <c r="C105" s="55" t="s">
        <v>206</v>
      </c>
      <c r="D105" s="56"/>
      <c r="E105" s="17">
        <v>52</v>
      </c>
      <c r="F105" s="17">
        <v>40</v>
      </c>
      <c r="G105" s="17"/>
      <c r="H105" s="17">
        <v>71</v>
      </c>
      <c r="I105" s="17"/>
      <c r="J105" s="17"/>
      <c r="K105" s="17"/>
      <c r="L105" s="17"/>
      <c r="M105" s="17">
        <f>E105+F105+G105+H105+I105+J105+K105+L105</f>
        <v>163</v>
      </c>
      <c r="N105" s="17" t="s">
        <v>22</v>
      </c>
      <c r="O105" s="17" t="s">
        <v>22</v>
      </c>
      <c r="P105" s="19"/>
    </row>
    <row r="106" spans="1:16" ht="15">
      <c r="A106" s="6">
        <v>99</v>
      </c>
      <c r="B106" s="17">
        <v>19293721925</v>
      </c>
      <c r="C106" s="55" t="s">
        <v>206</v>
      </c>
      <c r="D106" s="56"/>
      <c r="E106" s="17">
        <v>46</v>
      </c>
      <c r="F106" s="17">
        <v>43</v>
      </c>
      <c r="G106" s="17"/>
      <c r="H106" s="17">
        <v>73</v>
      </c>
      <c r="I106" s="17"/>
      <c r="J106" s="17"/>
      <c r="K106" s="17"/>
      <c r="L106" s="17"/>
      <c r="M106" s="17">
        <f t="shared" si="3"/>
        <v>162</v>
      </c>
      <c r="N106" s="17"/>
      <c r="O106" s="17"/>
      <c r="P106" s="19"/>
    </row>
    <row r="107" spans="1:16" ht="15">
      <c r="A107" s="6">
        <v>100</v>
      </c>
      <c r="B107" s="17" t="s">
        <v>160</v>
      </c>
      <c r="C107" s="55" t="s">
        <v>206</v>
      </c>
      <c r="D107" s="56"/>
      <c r="E107" s="17">
        <v>34</v>
      </c>
      <c r="F107" s="17"/>
      <c r="G107" s="17">
        <v>48</v>
      </c>
      <c r="H107" s="17">
        <v>80</v>
      </c>
      <c r="I107" s="17"/>
      <c r="J107" s="17"/>
      <c r="K107" s="17"/>
      <c r="L107" s="17"/>
      <c r="M107" s="17">
        <f t="shared" si="3"/>
        <v>162</v>
      </c>
      <c r="N107" s="17"/>
      <c r="O107" s="17"/>
      <c r="P107" s="19"/>
    </row>
    <row r="108" spans="1:16" ht="15">
      <c r="A108" s="6">
        <v>101</v>
      </c>
      <c r="B108" s="17">
        <v>19615171787</v>
      </c>
      <c r="C108" s="55" t="s">
        <v>206</v>
      </c>
      <c r="D108" s="56"/>
      <c r="E108" s="17"/>
      <c r="F108" s="17"/>
      <c r="G108" s="17"/>
      <c r="H108" s="17">
        <v>51</v>
      </c>
      <c r="I108" s="17">
        <v>60</v>
      </c>
      <c r="J108" s="17">
        <v>50</v>
      </c>
      <c r="K108" s="17"/>
      <c r="L108" s="17"/>
      <c r="M108" s="17">
        <f>E108+F108+G108+H108+I108+J108+K108+L108</f>
        <v>161</v>
      </c>
      <c r="N108" s="17" t="s">
        <v>22</v>
      </c>
      <c r="O108" s="17"/>
      <c r="P108" s="19"/>
    </row>
    <row r="109" spans="1:16" ht="15">
      <c r="A109" s="6">
        <v>102</v>
      </c>
      <c r="B109" s="17">
        <v>16066593782</v>
      </c>
      <c r="C109" s="55" t="s">
        <v>206</v>
      </c>
      <c r="D109" s="56"/>
      <c r="E109" s="17">
        <v>52</v>
      </c>
      <c r="F109" s="17">
        <v>43</v>
      </c>
      <c r="G109" s="17"/>
      <c r="H109" s="17">
        <v>66</v>
      </c>
      <c r="I109" s="17"/>
      <c r="J109" s="17"/>
      <c r="K109" s="17"/>
      <c r="L109" s="17"/>
      <c r="M109" s="17">
        <f t="shared" si="3"/>
        <v>161</v>
      </c>
      <c r="N109" s="17"/>
      <c r="O109" s="18"/>
      <c r="P109" s="19"/>
    </row>
    <row r="110" spans="1:16" ht="15">
      <c r="A110" s="6">
        <v>103</v>
      </c>
      <c r="B110" s="17">
        <v>17095451682</v>
      </c>
      <c r="C110" s="55" t="s">
        <v>206</v>
      </c>
      <c r="D110" s="56"/>
      <c r="E110" s="17">
        <v>50</v>
      </c>
      <c r="F110" s="17"/>
      <c r="G110" s="17"/>
      <c r="H110" s="17"/>
      <c r="I110" s="17"/>
      <c r="J110" s="17">
        <v>55</v>
      </c>
      <c r="K110" s="17">
        <v>56</v>
      </c>
      <c r="L110" s="17"/>
      <c r="M110" s="17">
        <f>E110+F110+G110+H110+I110+J110+K110+L110</f>
        <v>161</v>
      </c>
      <c r="N110" s="17" t="s">
        <v>22</v>
      </c>
      <c r="O110" s="17" t="s">
        <v>22</v>
      </c>
      <c r="P110" s="19"/>
    </row>
    <row r="111" spans="1:16" ht="15">
      <c r="A111" s="6">
        <v>104</v>
      </c>
      <c r="B111" s="6">
        <v>16406505953</v>
      </c>
      <c r="C111" s="55" t="s">
        <v>206</v>
      </c>
      <c r="D111" s="56"/>
      <c r="E111" s="6">
        <v>46</v>
      </c>
      <c r="F111" s="6">
        <v>53</v>
      </c>
      <c r="G111" s="6"/>
      <c r="H111" s="6">
        <v>62</v>
      </c>
      <c r="I111" s="6"/>
      <c r="J111" s="6"/>
      <c r="K111" s="6"/>
      <c r="L111" s="6"/>
      <c r="M111" s="17">
        <f t="shared" si="3"/>
        <v>161</v>
      </c>
      <c r="N111" s="7"/>
      <c r="O111" s="21"/>
      <c r="P111" s="19"/>
    </row>
    <row r="112" spans="1:16" ht="15">
      <c r="A112" s="6">
        <v>105</v>
      </c>
      <c r="B112" s="17">
        <v>14738495201</v>
      </c>
      <c r="C112" s="55" t="s">
        <v>206</v>
      </c>
      <c r="D112" s="56"/>
      <c r="E112" s="17">
        <v>52</v>
      </c>
      <c r="F112" s="17">
        <v>51</v>
      </c>
      <c r="G112" s="17"/>
      <c r="H112" s="17">
        <v>57</v>
      </c>
      <c r="I112" s="17"/>
      <c r="J112" s="17"/>
      <c r="K112" s="17"/>
      <c r="L112" s="17"/>
      <c r="M112" s="17">
        <f t="shared" si="3"/>
        <v>160</v>
      </c>
      <c r="N112" s="17"/>
      <c r="O112" s="17"/>
      <c r="P112" s="19"/>
    </row>
    <row r="113" spans="1:16" ht="15">
      <c r="A113" s="6">
        <v>106</v>
      </c>
      <c r="B113" s="17">
        <v>16003748936</v>
      </c>
      <c r="C113" s="55" t="s">
        <v>206</v>
      </c>
      <c r="D113" s="56"/>
      <c r="E113" s="17"/>
      <c r="F113" s="17"/>
      <c r="G113" s="17"/>
      <c r="H113" s="17">
        <v>49</v>
      </c>
      <c r="I113" s="17">
        <v>50</v>
      </c>
      <c r="J113" s="17">
        <v>60</v>
      </c>
      <c r="K113" s="17"/>
      <c r="L113" s="17"/>
      <c r="M113" s="17">
        <f t="shared" si="3"/>
        <v>159</v>
      </c>
      <c r="N113" s="17" t="s">
        <v>22</v>
      </c>
      <c r="O113" s="17" t="s">
        <v>22</v>
      </c>
      <c r="P113" s="19"/>
    </row>
    <row r="114" spans="1:16" ht="15">
      <c r="A114" s="6">
        <v>107</v>
      </c>
      <c r="B114" s="17">
        <v>16148246362</v>
      </c>
      <c r="C114" s="55" t="s">
        <v>206</v>
      </c>
      <c r="D114" s="56"/>
      <c r="E114" s="17"/>
      <c r="F114" s="17"/>
      <c r="G114" s="17"/>
      <c r="H114" s="17">
        <v>49</v>
      </c>
      <c r="I114" s="17">
        <v>50</v>
      </c>
      <c r="J114" s="17">
        <v>60</v>
      </c>
      <c r="K114" s="17"/>
      <c r="L114" s="17"/>
      <c r="M114" s="17">
        <f t="shared" si="3"/>
        <v>159</v>
      </c>
      <c r="N114" s="17" t="s">
        <v>22</v>
      </c>
      <c r="O114" s="17" t="s">
        <v>22</v>
      </c>
      <c r="P114" s="19"/>
    </row>
    <row r="115" spans="1:16" ht="15">
      <c r="A115" s="6">
        <v>108</v>
      </c>
      <c r="B115" s="17">
        <v>15364615466</v>
      </c>
      <c r="C115" s="55" t="s">
        <v>206</v>
      </c>
      <c r="D115" s="56"/>
      <c r="E115" s="17"/>
      <c r="F115" s="17"/>
      <c r="G115" s="17"/>
      <c r="H115" s="17">
        <v>48</v>
      </c>
      <c r="I115" s="17">
        <v>52</v>
      </c>
      <c r="J115" s="17">
        <v>58</v>
      </c>
      <c r="K115" s="17"/>
      <c r="L115" s="17"/>
      <c r="M115" s="17">
        <f t="shared" si="3"/>
        <v>158</v>
      </c>
      <c r="N115" s="17" t="s">
        <v>22</v>
      </c>
      <c r="O115" s="17" t="s">
        <v>22</v>
      </c>
      <c r="P115" s="19"/>
    </row>
    <row r="116" spans="1:16" ht="15">
      <c r="A116" s="6">
        <v>109</v>
      </c>
      <c r="B116" s="17">
        <v>14592692195</v>
      </c>
      <c r="C116" s="55" t="s">
        <v>206</v>
      </c>
      <c r="D116" s="56"/>
      <c r="E116" s="17">
        <v>46</v>
      </c>
      <c r="F116" s="17"/>
      <c r="G116" s="17">
        <v>48</v>
      </c>
      <c r="H116" s="17">
        <v>64</v>
      </c>
      <c r="I116" s="17"/>
      <c r="J116" s="17"/>
      <c r="K116" s="17"/>
      <c r="L116" s="17"/>
      <c r="M116" s="17">
        <f>E116+F116+G116+H116+I116+J116+K116+L116</f>
        <v>158</v>
      </c>
      <c r="N116" s="17"/>
      <c r="O116" s="17"/>
      <c r="P116" s="19"/>
    </row>
    <row r="117" spans="1:16" ht="15">
      <c r="A117" s="6">
        <v>110</v>
      </c>
      <c r="B117" s="17">
        <v>17133881068</v>
      </c>
      <c r="C117" s="55" t="s">
        <v>206</v>
      </c>
      <c r="D117" s="56"/>
      <c r="E117" s="17">
        <v>34</v>
      </c>
      <c r="F117" s="17">
        <v>44</v>
      </c>
      <c r="G117" s="17"/>
      <c r="H117" s="17">
        <v>80</v>
      </c>
      <c r="I117" s="17"/>
      <c r="J117" s="17"/>
      <c r="K117" s="17"/>
      <c r="L117" s="17"/>
      <c r="M117" s="17">
        <f t="shared" si="3"/>
        <v>158</v>
      </c>
      <c r="N117" s="17"/>
      <c r="O117" s="17"/>
      <c r="P117" s="19"/>
    </row>
    <row r="118" spans="1:16" ht="15">
      <c r="A118" s="6">
        <v>111</v>
      </c>
      <c r="B118" s="17" t="s">
        <v>143</v>
      </c>
      <c r="C118" s="55" t="s">
        <v>206</v>
      </c>
      <c r="D118" s="56"/>
      <c r="E118" s="17">
        <v>40</v>
      </c>
      <c r="F118" s="17">
        <v>47</v>
      </c>
      <c r="G118" s="17"/>
      <c r="H118" s="17">
        <v>70</v>
      </c>
      <c r="I118" s="17"/>
      <c r="J118" s="17"/>
      <c r="K118" s="17"/>
      <c r="L118" s="17"/>
      <c r="M118" s="17">
        <f t="shared" si="3"/>
        <v>157</v>
      </c>
      <c r="N118" s="17"/>
      <c r="O118" s="17"/>
      <c r="P118" s="19"/>
    </row>
    <row r="119" spans="1:16" ht="15">
      <c r="A119" s="6">
        <v>112</v>
      </c>
      <c r="B119" s="17">
        <v>16422048337</v>
      </c>
      <c r="C119" s="55" t="s">
        <v>206</v>
      </c>
      <c r="D119" s="56"/>
      <c r="E119" s="17"/>
      <c r="F119" s="17"/>
      <c r="G119" s="17">
        <v>44</v>
      </c>
      <c r="H119" s="17">
        <v>57</v>
      </c>
      <c r="I119" s="17">
        <v>55</v>
      </c>
      <c r="J119" s="17"/>
      <c r="K119" s="17"/>
      <c r="L119" s="17"/>
      <c r="M119" s="17">
        <f t="shared" si="3"/>
        <v>156</v>
      </c>
      <c r="N119" s="17" t="s">
        <v>22</v>
      </c>
      <c r="O119" s="17" t="s">
        <v>22</v>
      </c>
      <c r="P119" s="19"/>
    </row>
    <row r="120" spans="1:16" ht="15">
      <c r="A120" s="6">
        <v>113</v>
      </c>
      <c r="B120" s="17" t="s">
        <v>172</v>
      </c>
      <c r="C120" s="55" t="s">
        <v>206</v>
      </c>
      <c r="D120" s="56"/>
      <c r="E120" s="17">
        <v>52</v>
      </c>
      <c r="F120" s="17"/>
      <c r="G120" s="17">
        <v>42</v>
      </c>
      <c r="H120" s="17">
        <v>62</v>
      </c>
      <c r="I120" s="17"/>
      <c r="J120" s="17"/>
      <c r="K120" s="17"/>
      <c r="L120" s="17"/>
      <c r="M120" s="17">
        <f t="shared" si="3"/>
        <v>156</v>
      </c>
      <c r="N120" s="17"/>
      <c r="O120" s="17"/>
      <c r="P120" s="19"/>
    </row>
    <row r="121" spans="1:16" ht="15">
      <c r="A121" s="6">
        <v>114</v>
      </c>
      <c r="B121" s="17" t="s">
        <v>180</v>
      </c>
      <c r="C121" s="55" t="s">
        <v>206</v>
      </c>
      <c r="D121" s="56"/>
      <c r="E121" s="17">
        <v>46</v>
      </c>
      <c r="F121" s="17">
        <v>44</v>
      </c>
      <c r="G121" s="17"/>
      <c r="H121" s="17">
        <v>66</v>
      </c>
      <c r="I121" s="17"/>
      <c r="J121" s="17"/>
      <c r="K121" s="17"/>
      <c r="L121" s="17"/>
      <c r="M121" s="17">
        <f t="shared" si="3"/>
        <v>156</v>
      </c>
      <c r="N121" s="17"/>
      <c r="O121" s="17"/>
      <c r="P121" s="19"/>
    </row>
    <row r="122" spans="1:16" ht="15">
      <c r="A122" s="6">
        <v>115</v>
      </c>
      <c r="B122" s="17">
        <v>15920807473</v>
      </c>
      <c r="C122" s="55" t="s">
        <v>206</v>
      </c>
      <c r="D122" s="56"/>
      <c r="E122" s="17">
        <v>46</v>
      </c>
      <c r="F122" s="17">
        <v>44</v>
      </c>
      <c r="G122" s="17"/>
      <c r="H122" s="17">
        <v>66</v>
      </c>
      <c r="I122" s="17"/>
      <c r="J122" s="17"/>
      <c r="K122" s="17"/>
      <c r="L122" s="17"/>
      <c r="M122" s="17">
        <f t="shared" si="3"/>
        <v>156</v>
      </c>
      <c r="N122" s="18"/>
      <c r="O122" s="18"/>
      <c r="P122" s="19"/>
    </row>
    <row r="123" spans="1:16" ht="15">
      <c r="A123" s="6">
        <v>116</v>
      </c>
      <c r="B123" s="17">
        <v>15774478011</v>
      </c>
      <c r="C123" s="55" t="s">
        <v>206</v>
      </c>
      <c r="D123" s="56"/>
      <c r="E123" s="17">
        <v>45</v>
      </c>
      <c r="F123" s="17">
        <v>46</v>
      </c>
      <c r="G123" s="17"/>
      <c r="H123" s="17">
        <v>65</v>
      </c>
      <c r="I123" s="17"/>
      <c r="J123" s="17"/>
      <c r="K123" s="17"/>
      <c r="L123" s="17"/>
      <c r="M123" s="17">
        <f>E123+F123+G123+H123+I123+J123+K123+L123</f>
        <v>156</v>
      </c>
      <c r="N123" s="17"/>
      <c r="O123" s="17"/>
      <c r="P123" s="19"/>
    </row>
    <row r="124" spans="1:16" ht="15">
      <c r="A124" s="6">
        <v>117</v>
      </c>
      <c r="B124" s="17">
        <v>14310951222</v>
      </c>
      <c r="C124" s="55" t="s">
        <v>206</v>
      </c>
      <c r="D124" s="56"/>
      <c r="E124" s="17"/>
      <c r="F124" s="17"/>
      <c r="G124" s="17"/>
      <c r="H124" s="17">
        <v>45</v>
      </c>
      <c r="I124" s="17">
        <v>50</v>
      </c>
      <c r="J124" s="17">
        <v>60</v>
      </c>
      <c r="K124" s="17"/>
      <c r="L124" s="17"/>
      <c r="M124" s="17">
        <f t="shared" si="3"/>
        <v>155</v>
      </c>
      <c r="N124" s="17" t="s">
        <v>22</v>
      </c>
      <c r="O124" s="17" t="s">
        <v>22</v>
      </c>
      <c r="P124" s="19"/>
    </row>
    <row r="125" spans="1:16" ht="15">
      <c r="A125" s="6">
        <v>118</v>
      </c>
      <c r="B125" s="17">
        <v>16203875957</v>
      </c>
      <c r="C125" s="55" t="s">
        <v>206</v>
      </c>
      <c r="D125" s="56"/>
      <c r="E125" s="17">
        <v>52</v>
      </c>
      <c r="F125" s="17">
        <v>41</v>
      </c>
      <c r="G125" s="17"/>
      <c r="H125" s="17">
        <v>61</v>
      </c>
      <c r="I125" s="17"/>
      <c r="J125" s="17"/>
      <c r="K125" s="17"/>
      <c r="L125" s="17"/>
      <c r="M125" s="17">
        <f>E125+F125+G125+H125+I125+J125+K125+L125</f>
        <v>154</v>
      </c>
      <c r="N125" s="17"/>
      <c r="O125" s="17"/>
      <c r="P125" s="19"/>
    </row>
    <row r="126" spans="1:16" ht="15">
      <c r="A126" s="6">
        <v>119</v>
      </c>
      <c r="B126" s="17">
        <v>16098783310</v>
      </c>
      <c r="C126" s="55" t="s">
        <v>206</v>
      </c>
      <c r="D126" s="56"/>
      <c r="E126" s="17"/>
      <c r="F126" s="17"/>
      <c r="G126" s="17"/>
      <c r="H126" s="17">
        <v>49</v>
      </c>
      <c r="I126" s="17">
        <v>45</v>
      </c>
      <c r="J126" s="17">
        <v>60</v>
      </c>
      <c r="K126" s="17"/>
      <c r="L126" s="17"/>
      <c r="M126" s="17">
        <f t="shared" si="3"/>
        <v>154</v>
      </c>
      <c r="N126" s="17" t="s">
        <v>22</v>
      </c>
      <c r="O126" s="17" t="s">
        <v>22</v>
      </c>
      <c r="P126" s="19"/>
    </row>
    <row r="127" spans="1:16" ht="15">
      <c r="A127" s="6">
        <v>120</v>
      </c>
      <c r="B127" s="17">
        <v>16744550589</v>
      </c>
      <c r="C127" s="55" t="s">
        <v>206</v>
      </c>
      <c r="D127" s="56"/>
      <c r="E127" s="17">
        <v>52</v>
      </c>
      <c r="F127" s="17">
        <v>40</v>
      </c>
      <c r="G127" s="17"/>
      <c r="H127" s="17">
        <v>61</v>
      </c>
      <c r="I127" s="17"/>
      <c r="J127" s="17"/>
      <c r="K127" s="17"/>
      <c r="L127" s="17"/>
      <c r="M127" s="17">
        <f t="shared" si="3"/>
        <v>153</v>
      </c>
      <c r="N127" s="17"/>
      <c r="O127" s="17"/>
      <c r="P127" s="19"/>
    </row>
    <row r="128" spans="1:16" ht="15">
      <c r="A128" s="6">
        <v>121</v>
      </c>
      <c r="B128" s="17" t="s">
        <v>168</v>
      </c>
      <c r="C128" s="55" t="s">
        <v>206</v>
      </c>
      <c r="D128" s="56"/>
      <c r="E128" s="17">
        <v>46</v>
      </c>
      <c r="F128" s="17"/>
      <c r="G128" s="17">
        <v>48</v>
      </c>
      <c r="H128" s="17">
        <v>59</v>
      </c>
      <c r="I128" s="17"/>
      <c r="J128" s="17"/>
      <c r="K128" s="17"/>
      <c r="L128" s="17"/>
      <c r="M128" s="17">
        <f t="shared" si="3"/>
        <v>153</v>
      </c>
      <c r="N128" s="17"/>
      <c r="O128" s="17"/>
      <c r="P128" s="19"/>
    </row>
    <row r="129" spans="1:16" ht="15">
      <c r="A129" s="6">
        <v>122</v>
      </c>
      <c r="B129" s="17" t="s">
        <v>161</v>
      </c>
      <c r="C129" s="17" t="s">
        <v>206</v>
      </c>
      <c r="D129" s="17" t="s">
        <v>208</v>
      </c>
      <c r="E129" s="17">
        <v>52</v>
      </c>
      <c r="F129" s="17">
        <v>39</v>
      </c>
      <c r="G129" s="17"/>
      <c r="H129" s="17">
        <v>61</v>
      </c>
      <c r="I129" s="17"/>
      <c r="J129" s="17"/>
      <c r="K129" s="17"/>
      <c r="L129" s="17"/>
      <c r="M129" s="17">
        <f>E129+F129+G129+H129+I129+J129+K129+L129</f>
        <v>152</v>
      </c>
      <c r="N129" s="17"/>
      <c r="O129" s="17"/>
      <c r="P129" s="19"/>
    </row>
    <row r="130" spans="1:16" ht="15">
      <c r="A130" s="6">
        <v>123</v>
      </c>
      <c r="B130" s="17">
        <v>16080038938</v>
      </c>
      <c r="C130" s="55" t="s">
        <v>206</v>
      </c>
      <c r="D130" s="56"/>
      <c r="E130" s="17"/>
      <c r="F130" s="17"/>
      <c r="G130" s="17"/>
      <c r="H130" s="17">
        <v>57</v>
      </c>
      <c r="I130" s="17">
        <v>45</v>
      </c>
      <c r="J130" s="17">
        <v>50</v>
      </c>
      <c r="K130" s="17"/>
      <c r="L130" s="17"/>
      <c r="M130" s="17">
        <f t="shared" si="3"/>
        <v>152</v>
      </c>
      <c r="N130" s="17" t="s">
        <v>22</v>
      </c>
      <c r="O130" s="17" t="s">
        <v>22</v>
      </c>
      <c r="P130" s="19"/>
    </row>
    <row r="131" spans="1:16" ht="15">
      <c r="A131" s="6">
        <v>124</v>
      </c>
      <c r="B131" s="17">
        <v>16191960783</v>
      </c>
      <c r="C131" s="55" t="s">
        <v>206</v>
      </c>
      <c r="D131" s="56"/>
      <c r="E131" s="17">
        <v>34</v>
      </c>
      <c r="F131" s="17">
        <v>49</v>
      </c>
      <c r="G131" s="17"/>
      <c r="H131" s="17">
        <v>69</v>
      </c>
      <c r="I131" s="17"/>
      <c r="J131" s="17"/>
      <c r="K131" s="17"/>
      <c r="L131" s="17"/>
      <c r="M131" s="17">
        <f>E131+F131+G131+H131+I131+J131+K131+L131</f>
        <v>152</v>
      </c>
      <c r="N131" s="17"/>
      <c r="O131" s="17"/>
      <c r="P131" s="19"/>
    </row>
    <row r="132" spans="1:16" ht="15">
      <c r="A132" s="6">
        <v>125</v>
      </c>
      <c r="B132" s="17" t="s">
        <v>129</v>
      </c>
      <c r="C132" s="55" t="s">
        <v>206</v>
      </c>
      <c r="D132" s="56"/>
      <c r="E132" s="17">
        <v>34</v>
      </c>
      <c r="F132" s="17">
        <v>46</v>
      </c>
      <c r="G132" s="17"/>
      <c r="H132" s="17">
        <v>72</v>
      </c>
      <c r="I132" s="17"/>
      <c r="J132" s="17"/>
      <c r="K132" s="17"/>
      <c r="L132" s="17"/>
      <c r="M132" s="17">
        <f>E132+F132+G132+H132+I132+J132+K132+L132</f>
        <v>152</v>
      </c>
      <c r="N132" s="17"/>
      <c r="O132" s="17"/>
      <c r="P132" s="19"/>
    </row>
    <row r="133" spans="1:16" ht="15">
      <c r="A133" s="6">
        <v>126</v>
      </c>
      <c r="B133" s="17">
        <v>15845185298</v>
      </c>
      <c r="C133" s="55" t="s">
        <v>206</v>
      </c>
      <c r="D133" s="56"/>
      <c r="E133" s="17">
        <v>34</v>
      </c>
      <c r="F133" s="17">
        <v>46</v>
      </c>
      <c r="G133" s="17"/>
      <c r="H133" s="17">
        <v>72</v>
      </c>
      <c r="I133" s="17"/>
      <c r="J133" s="17"/>
      <c r="K133" s="17"/>
      <c r="L133" s="17"/>
      <c r="M133" s="17">
        <f>E133+F133+G133+H133+I133+J133+K133+L133</f>
        <v>152</v>
      </c>
      <c r="N133" s="17"/>
      <c r="O133" s="17"/>
      <c r="P133" s="19"/>
    </row>
    <row r="134" spans="1:16" ht="15">
      <c r="A134" s="6">
        <v>127</v>
      </c>
      <c r="B134" s="17" t="s">
        <v>149</v>
      </c>
      <c r="C134" s="55" t="s">
        <v>206</v>
      </c>
      <c r="D134" s="56"/>
      <c r="E134" s="17">
        <v>58</v>
      </c>
      <c r="F134" s="17">
        <v>41</v>
      </c>
      <c r="G134" s="17"/>
      <c r="H134" s="17">
        <v>51</v>
      </c>
      <c r="I134" s="17"/>
      <c r="J134" s="17"/>
      <c r="K134" s="17"/>
      <c r="L134" s="17"/>
      <c r="M134" s="17">
        <f>E134+F134+G134+H134+I134+J134+K134+L134</f>
        <v>150</v>
      </c>
      <c r="N134" s="17"/>
      <c r="O134" s="17"/>
      <c r="P134" s="19"/>
    </row>
    <row r="135" spans="1:16" ht="15">
      <c r="A135" s="6">
        <v>128</v>
      </c>
      <c r="B135" s="17">
        <v>16080754257</v>
      </c>
      <c r="C135" s="55" t="s">
        <v>206</v>
      </c>
      <c r="D135" s="56"/>
      <c r="E135" s="17">
        <v>46</v>
      </c>
      <c r="F135" s="17">
        <v>49</v>
      </c>
      <c r="G135" s="17"/>
      <c r="H135" s="17">
        <v>55</v>
      </c>
      <c r="I135" s="17"/>
      <c r="J135" s="17"/>
      <c r="K135" s="17"/>
      <c r="L135" s="17"/>
      <c r="M135" s="17">
        <f>E135+F135+G135+H135+I135+J135+K135+L135</f>
        <v>150</v>
      </c>
      <c r="N135" s="17"/>
      <c r="O135" s="17"/>
      <c r="P135" s="19"/>
    </row>
    <row r="136" spans="1:16" ht="15">
      <c r="A136" s="6">
        <v>129</v>
      </c>
      <c r="B136" s="17" t="s">
        <v>147</v>
      </c>
      <c r="C136" s="55" t="s">
        <v>206</v>
      </c>
      <c r="D136" s="56"/>
      <c r="E136" s="17">
        <v>46</v>
      </c>
      <c r="F136" s="17">
        <v>44</v>
      </c>
      <c r="G136" s="17"/>
      <c r="H136" s="17">
        <v>60</v>
      </c>
      <c r="I136" s="17"/>
      <c r="J136" s="17"/>
      <c r="K136" s="17"/>
      <c r="L136" s="17"/>
      <c r="M136" s="17">
        <f aca="true" t="shared" si="4" ref="M136:M168">E136+F136+G136+H136+I136+J136+K136+L136</f>
        <v>150</v>
      </c>
      <c r="N136" s="17"/>
      <c r="O136" s="17"/>
      <c r="P136" s="19"/>
    </row>
    <row r="137" spans="1:16" ht="15">
      <c r="A137" s="6">
        <v>130</v>
      </c>
      <c r="B137" s="17">
        <v>14509142949</v>
      </c>
      <c r="C137" s="55" t="s">
        <v>206</v>
      </c>
      <c r="D137" s="56"/>
      <c r="E137" s="17">
        <v>39</v>
      </c>
      <c r="F137" s="17"/>
      <c r="G137" s="17"/>
      <c r="H137" s="17">
        <v>56</v>
      </c>
      <c r="I137" s="17"/>
      <c r="J137" s="17">
        <v>55</v>
      </c>
      <c r="K137" s="17"/>
      <c r="L137" s="17"/>
      <c r="M137" s="17">
        <f t="shared" si="4"/>
        <v>150</v>
      </c>
      <c r="N137" s="17" t="s">
        <v>22</v>
      </c>
      <c r="O137" s="17" t="s">
        <v>22</v>
      </c>
      <c r="P137" s="19"/>
    </row>
    <row r="138" spans="1:16" ht="15">
      <c r="A138" s="6">
        <v>131</v>
      </c>
      <c r="B138" s="17">
        <v>15411206714</v>
      </c>
      <c r="C138" s="55" t="s">
        <v>206</v>
      </c>
      <c r="D138" s="56"/>
      <c r="E138" s="17">
        <v>52</v>
      </c>
      <c r="F138" s="17">
        <v>42</v>
      </c>
      <c r="G138" s="17"/>
      <c r="H138" s="17">
        <v>55</v>
      </c>
      <c r="I138" s="17"/>
      <c r="J138" s="17"/>
      <c r="K138" s="17"/>
      <c r="L138" s="17"/>
      <c r="M138" s="17">
        <f>E138+F138+G138+H138+I138+J138+K138+L138</f>
        <v>149</v>
      </c>
      <c r="N138" s="17"/>
      <c r="O138" s="17"/>
      <c r="P138" s="19"/>
    </row>
    <row r="139" spans="1:16" ht="15">
      <c r="A139" s="6">
        <v>132</v>
      </c>
      <c r="B139" s="17">
        <v>15188510773</v>
      </c>
      <c r="C139" s="17" t="s">
        <v>206</v>
      </c>
      <c r="D139" s="17" t="s">
        <v>208</v>
      </c>
      <c r="E139" s="17">
        <v>46</v>
      </c>
      <c r="F139" s="17">
        <v>43</v>
      </c>
      <c r="G139" s="17"/>
      <c r="H139" s="17">
        <v>60</v>
      </c>
      <c r="I139" s="17"/>
      <c r="J139" s="17"/>
      <c r="K139" s="17"/>
      <c r="L139" s="17"/>
      <c r="M139" s="17">
        <f>E139+F139+G139+H139+I139+J139+K139+L139</f>
        <v>149</v>
      </c>
      <c r="N139" s="17"/>
      <c r="O139" s="17"/>
      <c r="P139" s="19"/>
    </row>
    <row r="140" spans="1:16" ht="15">
      <c r="A140" s="6">
        <v>133</v>
      </c>
      <c r="B140" s="17">
        <v>16314164538</v>
      </c>
      <c r="C140" s="55" t="s">
        <v>206</v>
      </c>
      <c r="D140" s="56"/>
      <c r="E140" s="17">
        <v>46</v>
      </c>
      <c r="F140" s="17">
        <v>39</v>
      </c>
      <c r="G140" s="17"/>
      <c r="H140" s="17">
        <v>64</v>
      </c>
      <c r="I140" s="17"/>
      <c r="J140" s="17"/>
      <c r="K140" s="17"/>
      <c r="L140" s="17"/>
      <c r="M140" s="17">
        <f t="shared" si="4"/>
        <v>149</v>
      </c>
      <c r="N140" s="17"/>
      <c r="O140" s="17"/>
      <c r="P140" s="19"/>
    </row>
    <row r="141" spans="1:16" ht="15">
      <c r="A141" s="6">
        <v>134</v>
      </c>
      <c r="B141" s="17" t="s">
        <v>177</v>
      </c>
      <c r="C141" s="55" t="s">
        <v>206</v>
      </c>
      <c r="D141" s="56"/>
      <c r="E141" s="17">
        <v>40</v>
      </c>
      <c r="F141" s="17">
        <v>45</v>
      </c>
      <c r="G141" s="17"/>
      <c r="H141" s="17">
        <v>64</v>
      </c>
      <c r="I141" s="17"/>
      <c r="J141" s="17"/>
      <c r="K141" s="17"/>
      <c r="L141" s="17"/>
      <c r="M141" s="17">
        <f t="shared" si="4"/>
        <v>149</v>
      </c>
      <c r="N141" s="17"/>
      <c r="O141" s="17"/>
      <c r="P141" s="19"/>
    </row>
    <row r="142" spans="1:16" ht="15">
      <c r="A142" s="6">
        <v>135</v>
      </c>
      <c r="B142" s="17">
        <v>16391545684</v>
      </c>
      <c r="C142" s="55" t="s">
        <v>206</v>
      </c>
      <c r="D142" s="56"/>
      <c r="E142" s="17">
        <v>34</v>
      </c>
      <c r="F142" s="17">
        <v>48</v>
      </c>
      <c r="G142" s="17"/>
      <c r="H142" s="17">
        <v>67</v>
      </c>
      <c r="I142" s="17"/>
      <c r="J142" s="17"/>
      <c r="K142" s="17"/>
      <c r="L142" s="17"/>
      <c r="M142" s="17">
        <f t="shared" si="4"/>
        <v>149</v>
      </c>
      <c r="N142" s="17"/>
      <c r="O142" s="17"/>
      <c r="P142" s="19"/>
    </row>
    <row r="143" spans="1:16" ht="15">
      <c r="A143" s="6">
        <v>136</v>
      </c>
      <c r="B143" s="17" t="s">
        <v>150</v>
      </c>
      <c r="C143" s="55" t="s">
        <v>206</v>
      </c>
      <c r="D143" s="56"/>
      <c r="E143" s="17">
        <v>34</v>
      </c>
      <c r="F143" s="17"/>
      <c r="G143" s="17">
        <v>42</v>
      </c>
      <c r="H143" s="17">
        <v>72</v>
      </c>
      <c r="I143" s="17"/>
      <c r="J143" s="17"/>
      <c r="K143" s="17"/>
      <c r="L143" s="17"/>
      <c r="M143" s="17">
        <f t="shared" si="4"/>
        <v>148</v>
      </c>
      <c r="N143" s="17"/>
      <c r="O143" s="17"/>
      <c r="P143" s="19"/>
    </row>
    <row r="144" spans="1:16" ht="15">
      <c r="A144" s="6">
        <v>137</v>
      </c>
      <c r="B144" s="17">
        <v>16453023748</v>
      </c>
      <c r="C144" s="55" t="s">
        <v>206</v>
      </c>
      <c r="D144" s="56"/>
      <c r="E144" s="17">
        <v>58</v>
      </c>
      <c r="F144" s="17"/>
      <c r="G144" s="17">
        <v>40</v>
      </c>
      <c r="H144" s="17">
        <v>49</v>
      </c>
      <c r="I144" s="17"/>
      <c r="J144" s="17"/>
      <c r="K144" s="17"/>
      <c r="L144" s="17"/>
      <c r="M144" s="17">
        <f t="shared" si="4"/>
        <v>147</v>
      </c>
      <c r="N144" s="17"/>
      <c r="O144" s="17"/>
      <c r="P144" s="19"/>
    </row>
    <row r="145" spans="1:16" ht="15">
      <c r="A145" s="6">
        <v>138</v>
      </c>
      <c r="B145" s="17">
        <v>16156876997</v>
      </c>
      <c r="C145" s="55" t="s">
        <v>206</v>
      </c>
      <c r="D145" s="56"/>
      <c r="E145" s="17">
        <v>34</v>
      </c>
      <c r="F145" s="17">
        <v>46</v>
      </c>
      <c r="G145" s="17"/>
      <c r="H145" s="17">
        <v>67</v>
      </c>
      <c r="I145" s="17"/>
      <c r="J145" s="17"/>
      <c r="K145" s="17"/>
      <c r="L145" s="17"/>
      <c r="M145" s="17">
        <f t="shared" si="4"/>
        <v>147</v>
      </c>
      <c r="N145" s="17"/>
      <c r="O145" s="17"/>
      <c r="P145" s="19"/>
    </row>
    <row r="146" spans="1:16" ht="15">
      <c r="A146" s="6">
        <v>139</v>
      </c>
      <c r="B146" s="17">
        <v>15449803891</v>
      </c>
      <c r="C146" s="55" t="s">
        <v>206</v>
      </c>
      <c r="D146" s="56"/>
      <c r="E146" s="17">
        <v>34</v>
      </c>
      <c r="F146" s="17">
        <v>43</v>
      </c>
      <c r="G146" s="17"/>
      <c r="H146" s="17">
        <v>70</v>
      </c>
      <c r="I146" s="17"/>
      <c r="J146" s="17"/>
      <c r="K146" s="17"/>
      <c r="L146" s="17"/>
      <c r="M146" s="17">
        <f>E146+F146+G146+H146+I146+J146+K146+L146</f>
        <v>147</v>
      </c>
      <c r="N146" s="17"/>
      <c r="O146" s="17"/>
      <c r="P146" s="19"/>
    </row>
    <row r="147" spans="1:16" ht="15">
      <c r="A147" s="6">
        <v>140</v>
      </c>
      <c r="B147" s="17">
        <v>17346759201</v>
      </c>
      <c r="C147" s="55" t="s">
        <v>206</v>
      </c>
      <c r="D147" s="56"/>
      <c r="E147" s="17">
        <v>34</v>
      </c>
      <c r="F147" s="17">
        <v>41</v>
      </c>
      <c r="G147" s="17"/>
      <c r="H147" s="17">
        <v>72</v>
      </c>
      <c r="I147" s="17"/>
      <c r="J147" s="17"/>
      <c r="K147" s="17"/>
      <c r="L147" s="17"/>
      <c r="M147" s="17">
        <f t="shared" si="4"/>
        <v>147</v>
      </c>
      <c r="N147" s="17"/>
      <c r="O147" s="17"/>
      <c r="P147" s="19"/>
    </row>
    <row r="148" spans="1:16" ht="15">
      <c r="A148" s="6">
        <v>141</v>
      </c>
      <c r="B148" s="17">
        <v>16520688471</v>
      </c>
      <c r="C148" s="55" t="s">
        <v>206</v>
      </c>
      <c r="D148" s="56"/>
      <c r="E148" s="17">
        <v>52</v>
      </c>
      <c r="F148" s="17">
        <v>44</v>
      </c>
      <c r="G148" s="17"/>
      <c r="H148" s="17">
        <v>50</v>
      </c>
      <c r="I148" s="17"/>
      <c r="J148" s="17"/>
      <c r="K148" s="17"/>
      <c r="L148" s="17"/>
      <c r="M148" s="17">
        <f>E148+F148+G148+H148+I148+J148+K148+L148</f>
        <v>146</v>
      </c>
      <c r="N148" s="17"/>
      <c r="O148" s="17"/>
      <c r="P148" s="19"/>
    </row>
    <row r="149" spans="1:16" ht="15">
      <c r="A149" s="6">
        <v>142</v>
      </c>
      <c r="B149" s="17">
        <v>18751797529</v>
      </c>
      <c r="C149" s="55" t="s">
        <v>206</v>
      </c>
      <c r="D149" s="56"/>
      <c r="E149" s="17">
        <v>46</v>
      </c>
      <c r="F149" s="17">
        <v>46</v>
      </c>
      <c r="G149" s="17"/>
      <c r="H149" s="17">
        <v>54</v>
      </c>
      <c r="I149" s="17"/>
      <c r="J149" s="17"/>
      <c r="K149" s="17"/>
      <c r="L149" s="17"/>
      <c r="M149" s="17">
        <f>E149+F149+G149+H149+I149+J149+K149+L149</f>
        <v>146</v>
      </c>
      <c r="N149" s="17"/>
      <c r="O149" s="17"/>
      <c r="P149" s="19"/>
    </row>
    <row r="150" spans="1:16" ht="15">
      <c r="A150" s="6">
        <v>143</v>
      </c>
      <c r="B150" s="17">
        <v>15321205610</v>
      </c>
      <c r="C150" s="17" t="s">
        <v>206</v>
      </c>
      <c r="D150" s="17" t="s">
        <v>208</v>
      </c>
      <c r="E150" s="17">
        <v>34</v>
      </c>
      <c r="F150" s="17">
        <v>51</v>
      </c>
      <c r="G150" s="17"/>
      <c r="H150" s="17">
        <v>61</v>
      </c>
      <c r="I150" s="17"/>
      <c r="J150" s="17"/>
      <c r="K150" s="17"/>
      <c r="L150" s="17"/>
      <c r="M150" s="17">
        <f t="shared" si="4"/>
        <v>146</v>
      </c>
      <c r="N150" s="17"/>
      <c r="O150" s="17"/>
      <c r="P150" s="19"/>
    </row>
    <row r="151" spans="1:16" ht="15">
      <c r="A151" s="6">
        <v>144</v>
      </c>
      <c r="B151" s="17">
        <v>15967387738</v>
      </c>
      <c r="C151" s="55" t="s">
        <v>206</v>
      </c>
      <c r="D151" s="56"/>
      <c r="E151" s="17">
        <v>34</v>
      </c>
      <c r="F151" s="17">
        <v>46</v>
      </c>
      <c r="G151" s="17"/>
      <c r="H151" s="17">
        <v>66</v>
      </c>
      <c r="I151" s="17"/>
      <c r="J151" s="17"/>
      <c r="K151" s="17"/>
      <c r="L151" s="17"/>
      <c r="M151" s="17">
        <f>E151+F151+G151+H151+I151+J151+K151+L151</f>
        <v>146</v>
      </c>
      <c r="N151" s="17" t="s">
        <v>22</v>
      </c>
      <c r="O151" s="17" t="s">
        <v>22</v>
      </c>
      <c r="P151" s="19"/>
    </row>
    <row r="152" spans="1:16" ht="15">
      <c r="A152" s="6">
        <v>145</v>
      </c>
      <c r="B152" s="17">
        <v>16584481404</v>
      </c>
      <c r="C152" s="17" t="s">
        <v>206</v>
      </c>
      <c r="D152" s="17" t="s">
        <v>208</v>
      </c>
      <c r="E152" s="17">
        <v>34</v>
      </c>
      <c r="F152" s="17">
        <v>45</v>
      </c>
      <c r="G152" s="17"/>
      <c r="H152" s="17">
        <v>67</v>
      </c>
      <c r="I152" s="17"/>
      <c r="J152" s="17"/>
      <c r="K152" s="17"/>
      <c r="L152" s="17"/>
      <c r="M152" s="17">
        <f t="shared" si="4"/>
        <v>146</v>
      </c>
      <c r="N152" s="17"/>
      <c r="O152" s="17"/>
      <c r="P152" s="19"/>
    </row>
    <row r="153" spans="1:16" ht="15">
      <c r="A153" s="6">
        <v>146</v>
      </c>
      <c r="B153" s="17">
        <v>16144758874</v>
      </c>
      <c r="C153" s="55" t="s">
        <v>206</v>
      </c>
      <c r="D153" s="56"/>
      <c r="E153" s="17">
        <v>52</v>
      </c>
      <c r="F153" s="17">
        <v>39</v>
      </c>
      <c r="G153" s="17"/>
      <c r="H153" s="17">
        <v>54</v>
      </c>
      <c r="I153" s="17"/>
      <c r="J153" s="17"/>
      <c r="K153" s="17"/>
      <c r="L153" s="17"/>
      <c r="M153" s="17">
        <f t="shared" si="4"/>
        <v>145</v>
      </c>
      <c r="N153" s="17"/>
      <c r="O153" s="17"/>
      <c r="P153" s="19"/>
    </row>
    <row r="154" spans="1:16" ht="15">
      <c r="A154" s="6">
        <v>147</v>
      </c>
      <c r="B154" s="17">
        <v>14747323678</v>
      </c>
      <c r="C154" s="55" t="s">
        <v>206</v>
      </c>
      <c r="D154" s="56"/>
      <c r="E154" s="17">
        <v>40</v>
      </c>
      <c r="F154" s="17">
        <v>43</v>
      </c>
      <c r="G154" s="17"/>
      <c r="H154" s="17">
        <v>62</v>
      </c>
      <c r="I154" s="17"/>
      <c r="J154" s="17"/>
      <c r="K154" s="17"/>
      <c r="L154" s="17"/>
      <c r="M154" s="17">
        <f>E154+F154+G154+H154+I154+J154+K154+L154</f>
        <v>145</v>
      </c>
      <c r="N154" s="17"/>
      <c r="O154" s="17"/>
      <c r="P154" s="19"/>
    </row>
    <row r="155" spans="1:16" ht="15">
      <c r="A155" s="6">
        <v>148</v>
      </c>
      <c r="B155" s="17">
        <v>15954879738</v>
      </c>
      <c r="C155" s="55" t="s">
        <v>206</v>
      </c>
      <c r="D155" s="56"/>
      <c r="E155" s="17">
        <v>40</v>
      </c>
      <c r="F155" s="17">
        <v>44</v>
      </c>
      <c r="G155" s="17"/>
      <c r="H155" s="17">
        <v>61</v>
      </c>
      <c r="I155" s="17"/>
      <c r="J155" s="17"/>
      <c r="K155" s="17"/>
      <c r="L155" s="17"/>
      <c r="M155" s="17">
        <f t="shared" si="4"/>
        <v>145</v>
      </c>
      <c r="N155" s="17"/>
      <c r="O155" s="17"/>
      <c r="P155" s="19"/>
    </row>
    <row r="156" spans="1:16" ht="15">
      <c r="A156" s="6">
        <v>149</v>
      </c>
      <c r="B156" s="17">
        <v>14568638908</v>
      </c>
      <c r="C156" s="55" t="s">
        <v>206</v>
      </c>
      <c r="D156" s="56"/>
      <c r="E156" s="17">
        <v>40</v>
      </c>
      <c r="F156" s="17">
        <v>56</v>
      </c>
      <c r="G156" s="17"/>
      <c r="H156" s="17">
        <v>48</v>
      </c>
      <c r="I156" s="17"/>
      <c r="J156" s="17"/>
      <c r="K156" s="17"/>
      <c r="L156" s="17"/>
      <c r="M156" s="17">
        <f t="shared" si="4"/>
        <v>144</v>
      </c>
      <c r="N156" s="17"/>
      <c r="O156" s="17"/>
      <c r="P156" s="19"/>
    </row>
    <row r="157" spans="1:16" ht="15">
      <c r="A157" s="6">
        <v>150</v>
      </c>
      <c r="B157" s="17" t="s">
        <v>163</v>
      </c>
      <c r="C157" s="55" t="s">
        <v>206</v>
      </c>
      <c r="D157" s="56"/>
      <c r="E157" s="17">
        <v>40</v>
      </c>
      <c r="F157" s="17">
        <v>39</v>
      </c>
      <c r="G157" s="17"/>
      <c r="H157" s="17">
        <v>65</v>
      </c>
      <c r="I157" s="17"/>
      <c r="J157" s="17"/>
      <c r="K157" s="17"/>
      <c r="L157" s="17"/>
      <c r="M157" s="17">
        <f t="shared" si="4"/>
        <v>144</v>
      </c>
      <c r="N157" s="17"/>
      <c r="O157" s="17"/>
      <c r="P157" s="19"/>
    </row>
    <row r="158" spans="1:16" ht="15">
      <c r="A158" s="6">
        <v>151</v>
      </c>
      <c r="B158" s="17" t="s">
        <v>188</v>
      </c>
      <c r="C158" s="55" t="s">
        <v>206</v>
      </c>
      <c r="D158" s="56"/>
      <c r="E158" s="17">
        <v>46</v>
      </c>
      <c r="F158" s="17"/>
      <c r="G158" s="17">
        <v>47</v>
      </c>
      <c r="H158" s="17">
        <v>50</v>
      </c>
      <c r="I158" s="17"/>
      <c r="J158" s="17"/>
      <c r="K158" s="17"/>
      <c r="L158" s="17"/>
      <c r="M158" s="17">
        <f>E158+F158+G158+H158+I158+J158+K158+L158</f>
        <v>143</v>
      </c>
      <c r="N158" s="17"/>
      <c r="O158" s="17"/>
      <c r="P158" s="19"/>
    </row>
    <row r="159" spans="1:16" ht="15">
      <c r="A159" s="6">
        <v>152</v>
      </c>
      <c r="B159" s="17" t="s">
        <v>185</v>
      </c>
      <c r="C159" s="55" t="s">
        <v>206</v>
      </c>
      <c r="D159" s="56"/>
      <c r="E159" s="17">
        <v>40</v>
      </c>
      <c r="F159" s="17">
        <v>48</v>
      </c>
      <c r="G159" s="17"/>
      <c r="H159" s="17">
        <v>55</v>
      </c>
      <c r="I159" s="17"/>
      <c r="J159" s="17"/>
      <c r="K159" s="17"/>
      <c r="L159" s="17"/>
      <c r="M159" s="17">
        <f>E159+F159+G159+H159+I159+J159+K159+L159</f>
        <v>143</v>
      </c>
      <c r="N159" s="17"/>
      <c r="O159" s="17"/>
      <c r="P159" s="19"/>
    </row>
    <row r="160" spans="1:16" ht="15">
      <c r="A160" s="6">
        <v>153</v>
      </c>
      <c r="B160" s="17" t="s">
        <v>140</v>
      </c>
      <c r="C160" s="55" t="s">
        <v>206</v>
      </c>
      <c r="D160" s="56"/>
      <c r="E160" s="17">
        <v>40</v>
      </c>
      <c r="F160" s="17">
        <v>44</v>
      </c>
      <c r="G160" s="17"/>
      <c r="H160" s="17">
        <v>59</v>
      </c>
      <c r="I160" s="17"/>
      <c r="J160" s="17"/>
      <c r="K160" s="17"/>
      <c r="L160" s="17"/>
      <c r="M160" s="17">
        <f t="shared" si="4"/>
        <v>143</v>
      </c>
      <c r="N160" s="17"/>
      <c r="O160" s="17"/>
      <c r="P160" s="19"/>
    </row>
    <row r="161" spans="1:16" ht="15">
      <c r="A161" s="6">
        <v>154</v>
      </c>
      <c r="B161" s="17">
        <v>16238212245</v>
      </c>
      <c r="C161" s="55" t="s">
        <v>206</v>
      </c>
      <c r="D161" s="56"/>
      <c r="E161" s="17">
        <v>40</v>
      </c>
      <c r="F161" s="17">
        <v>44</v>
      </c>
      <c r="G161" s="17"/>
      <c r="H161" s="17">
        <v>59</v>
      </c>
      <c r="I161" s="17"/>
      <c r="J161" s="17"/>
      <c r="K161" s="17"/>
      <c r="L161" s="17"/>
      <c r="M161" s="17">
        <f t="shared" si="4"/>
        <v>143</v>
      </c>
      <c r="N161" s="17"/>
      <c r="O161" s="17"/>
      <c r="P161" s="19"/>
    </row>
    <row r="162" spans="1:16" ht="15">
      <c r="A162" s="6">
        <v>155</v>
      </c>
      <c r="B162" s="17" t="s">
        <v>157</v>
      </c>
      <c r="C162" s="55" t="s">
        <v>206</v>
      </c>
      <c r="D162" s="56"/>
      <c r="E162" s="17">
        <v>34</v>
      </c>
      <c r="F162" s="17"/>
      <c r="G162" s="17">
        <v>48</v>
      </c>
      <c r="H162" s="17">
        <v>61</v>
      </c>
      <c r="I162" s="17"/>
      <c r="J162" s="17"/>
      <c r="K162" s="17"/>
      <c r="L162" s="17"/>
      <c r="M162" s="17">
        <f>E162+F162+G162+H162+I162+J162+K162+L162</f>
        <v>143</v>
      </c>
      <c r="N162" s="17"/>
      <c r="O162" s="17"/>
      <c r="P162" s="19"/>
    </row>
    <row r="163" spans="1:16" ht="15">
      <c r="A163" s="6">
        <v>156</v>
      </c>
      <c r="B163" s="17" t="s">
        <v>154</v>
      </c>
      <c r="C163" s="17" t="s">
        <v>206</v>
      </c>
      <c r="D163" s="17" t="s">
        <v>208</v>
      </c>
      <c r="E163" s="17">
        <v>34</v>
      </c>
      <c r="F163" s="17"/>
      <c r="G163" s="17">
        <v>51</v>
      </c>
      <c r="H163" s="17">
        <v>57</v>
      </c>
      <c r="I163" s="17"/>
      <c r="J163" s="17"/>
      <c r="K163" s="17"/>
      <c r="L163" s="17"/>
      <c r="M163" s="17">
        <f t="shared" si="4"/>
        <v>142</v>
      </c>
      <c r="N163" s="17"/>
      <c r="O163" s="17"/>
      <c r="P163" s="19"/>
    </row>
    <row r="164" spans="1:16" ht="15">
      <c r="A164" s="6">
        <v>157</v>
      </c>
      <c r="B164" s="17">
        <v>15703756976</v>
      </c>
      <c r="C164" s="55" t="s">
        <v>206</v>
      </c>
      <c r="D164" s="56"/>
      <c r="E164" s="17">
        <v>45</v>
      </c>
      <c r="F164" s="17">
        <v>41</v>
      </c>
      <c r="G164" s="17"/>
      <c r="H164" s="17">
        <v>54</v>
      </c>
      <c r="I164" s="17"/>
      <c r="J164" s="17"/>
      <c r="K164" s="17"/>
      <c r="L164" s="17"/>
      <c r="M164" s="17">
        <f t="shared" si="4"/>
        <v>140</v>
      </c>
      <c r="N164" s="17"/>
      <c r="O164" s="17"/>
      <c r="P164" s="19"/>
    </row>
    <row r="165" spans="1:16" ht="15">
      <c r="A165" s="6">
        <v>158</v>
      </c>
      <c r="B165" s="17" t="s">
        <v>141</v>
      </c>
      <c r="C165" s="55" t="s">
        <v>206</v>
      </c>
      <c r="D165" s="56"/>
      <c r="E165" s="17">
        <v>39</v>
      </c>
      <c r="F165" s="17">
        <v>42</v>
      </c>
      <c r="G165" s="17"/>
      <c r="H165" s="17">
        <v>57</v>
      </c>
      <c r="I165" s="17"/>
      <c r="J165" s="17"/>
      <c r="K165" s="17"/>
      <c r="L165" s="17"/>
      <c r="M165" s="17">
        <f t="shared" si="4"/>
        <v>138</v>
      </c>
      <c r="N165" s="17"/>
      <c r="O165" s="17"/>
      <c r="P165" s="19"/>
    </row>
    <row r="166" spans="1:16" ht="15">
      <c r="A166" s="6">
        <v>159</v>
      </c>
      <c r="B166" s="17" t="s">
        <v>170</v>
      </c>
      <c r="C166" s="55" t="s">
        <v>206</v>
      </c>
      <c r="D166" s="56"/>
      <c r="E166" s="17">
        <v>34</v>
      </c>
      <c r="F166" s="17"/>
      <c r="G166" s="17">
        <v>44</v>
      </c>
      <c r="H166" s="17">
        <v>59</v>
      </c>
      <c r="I166" s="17"/>
      <c r="J166" s="17"/>
      <c r="K166" s="17"/>
      <c r="L166" s="17"/>
      <c r="M166" s="17">
        <f t="shared" si="4"/>
        <v>137</v>
      </c>
      <c r="N166" s="17"/>
      <c r="O166" s="17"/>
      <c r="P166" s="19"/>
    </row>
    <row r="167" spans="1:16" ht="15">
      <c r="A167" s="6">
        <v>160</v>
      </c>
      <c r="B167" s="17">
        <v>16234405034</v>
      </c>
      <c r="C167" s="55" t="s">
        <v>206</v>
      </c>
      <c r="D167" s="56"/>
      <c r="E167" s="17">
        <v>34</v>
      </c>
      <c r="F167" s="17"/>
      <c r="G167" s="17">
        <v>51</v>
      </c>
      <c r="H167" s="17">
        <v>50</v>
      </c>
      <c r="I167" s="17"/>
      <c r="J167" s="17"/>
      <c r="K167" s="17"/>
      <c r="L167" s="17"/>
      <c r="M167" s="17">
        <f t="shared" si="4"/>
        <v>135</v>
      </c>
      <c r="N167" s="17"/>
      <c r="O167" s="17"/>
      <c r="P167" s="19"/>
    </row>
    <row r="168" spans="1:16" ht="15">
      <c r="A168" s="6">
        <v>161</v>
      </c>
      <c r="B168" s="17">
        <v>14896621920</v>
      </c>
      <c r="C168" s="55" t="s">
        <v>206</v>
      </c>
      <c r="D168" s="56"/>
      <c r="E168" s="17">
        <v>34</v>
      </c>
      <c r="F168" s="17">
        <v>44</v>
      </c>
      <c r="G168" s="17"/>
      <c r="H168" s="17">
        <v>57</v>
      </c>
      <c r="I168" s="17"/>
      <c r="J168" s="17"/>
      <c r="K168" s="17"/>
      <c r="L168" s="17"/>
      <c r="M168" s="17">
        <f t="shared" si="4"/>
        <v>135</v>
      </c>
      <c r="N168" s="17"/>
      <c r="O168" s="17"/>
      <c r="P168" s="19"/>
    </row>
    <row r="169" spans="1:16" ht="15">
      <c r="A169" s="6">
        <v>162</v>
      </c>
      <c r="B169" s="17">
        <v>16077342970</v>
      </c>
      <c r="C169" s="55" t="s">
        <v>206</v>
      </c>
      <c r="D169" s="56"/>
      <c r="E169" s="17">
        <v>34</v>
      </c>
      <c r="F169" s="17">
        <v>42</v>
      </c>
      <c r="G169" s="17"/>
      <c r="H169" s="17">
        <v>59</v>
      </c>
      <c r="I169" s="17"/>
      <c r="J169" s="17"/>
      <c r="K169" s="17"/>
      <c r="L169" s="17"/>
      <c r="M169" s="17">
        <f aca="true" t="shared" si="5" ref="M169:M182">E169+F169+G169+H169+I169+J169+K169+L169</f>
        <v>135</v>
      </c>
      <c r="N169" s="17"/>
      <c r="O169" s="17"/>
      <c r="P169" s="19"/>
    </row>
    <row r="170" spans="1:16" ht="15">
      <c r="A170" s="6">
        <v>163</v>
      </c>
      <c r="B170" s="17">
        <v>17911414469</v>
      </c>
      <c r="C170" s="55" t="s">
        <v>206</v>
      </c>
      <c r="D170" s="56"/>
      <c r="E170" s="17">
        <v>40</v>
      </c>
      <c r="F170" s="17"/>
      <c r="G170" s="17">
        <v>43</v>
      </c>
      <c r="H170" s="17">
        <v>50</v>
      </c>
      <c r="I170" s="17"/>
      <c r="J170" s="17"/>
      <c r="K170" s="17"/>
      <c r="L170" s="17"/>
      <c r="M170" s="17">
        <f t="shared" si="5"/>
        <v>133</v>
      </c>
      <c r="N170" s="17"/>
      <c r="O170" s="17"/>
      <c r="P170" s="19"/>
    </row>
    <row r="171" spans="1:16" ht="15">
      <c r="A171" s="6">
        <v>164</v>
      </c>
      <c r="B171" s="17" t="s">
        <v>137</v>
      </c>
      <c r="C171" s="55" t="s">
        <v>206</v>
      </c>
      <c r="D171" s="56"/>
      <c r="E171" s="17">
        <v>40</v>
      </c>
      <c r="F171" s="17">
        <v>40</v>
      </c>
      <c r="G171" s="17"/>
      <c r="H171" s="17">
        <v>53</v>
      </c>
      <c r="I171" s="17"/>
      <c r="J171" s="17"/>
      <c r="K171" s="17"/>
      <c r="L171" s="17"/>
      <c r="M171" s="17">
        <f t="shared" si="5"/>
        <v>133</v>
      </c>
      <c r="N171" s="17"/>
      <c r="O171" s="17"/>
      <c r="P171" s="19"/>
    </row>
    <row r="172" spans="1:16" ht="15">
      <c r="A172" s="6">
        <v>165</v>
      </c>
      <c r="B172" s="17">
        <v>16819575114</v>
      </c>
      <c r="C172" s="55" t="s">
        <v>206</v>
      </c>
      <c r="D172" s="56"/>
      <c r="E172" s="17">
        <v>40</v>
      </c>
      <c r="F172" s="17">
        <v>42</v>
      </c>
      <c r="G172" s="17"/>
      <c r="H172" s="17">
        <v>49</v>
      </c>
      <c r="I172" s="17"/>
      <c r="J172" s="17"/>
      <c r="K172" s="17"/>
      <c r="L172" s="17"/>
      <c r="M172" s="17">
        <f t="shared" si="5"/>
        <v>131</v>
      </c>
      <c r="N172" s="17"/>
      <c r="O172" s="17"/>
      <c r="P172" s="19"/>
    </row>
    <row r="173" spans="1:16" ht="15">
      <c r="A173" s="6">
        <v>166</v>
      </c>
      <c r="B173" s="17" t="s">
        <v>158</v>
      </c>
      <c r="C173" s="55" t="s">
        <v>206</v>
      </c>
      <c r="D173" s="56"/>
      <c r="E173" s="17">
        <v>34</v>
      </c>
      <c r="F173" s="17">
        <v>40</v>
      </c>
      <c r="G173" s="17"/>
      <c r="H173" s="17">
        <v>56</v>
      </c>
      <c r="I173" s="17"/>
      <c r="J173" s="17"/>
      <c r="K173" s="17"/>
      <c r="L173" s="17"/>
      <c r="M173" s="17">
        <f t="shared" si="5"/>
        <v>130</v>
      </c>
      <c r="N173" s="17"/>
      <c r="O173" s="17"/>
      <c r="P173" s="19"/>
    </row>
    <row r="174" spans="1:16" ht="15">
      <c r="A174" s="6">
        <v>167</v>
      </c>
      <c r="B174" s="17">
        <v>15934286700</v>
      </c>
      <c r="C174" s="17" t="s">
        <v>206</v>
      </c>
      <c r="D174" s="17" t="s">
        <v>208</v>
      </c>
      <c r="E174" s="17">
        <v>34</v>
      </c>
      <c r="F174" s="17">
        <v>46</v>
      </c>
      <c r="G174" s="17"/>
      <c r="H174" s="17">
        <v>48</v>
      </c>
      <c r="I174" s="17"/>
      <c r="J174" s="17"/>
      <c r="K174" s="17"/>
      <c r="L174" s="17"/>
      <c r="M174" s="17">
        <f t="shared" si="5"/>
        <v>128</v>
      </c>
      <c r="N174" s="17"/>
      <c r="O174" s="17"/>
      <c r="P174" s="19"/>
    </row>
    <row r="175" spans="1:16" ht="15">
      <c r="A175" s="6">
        <v>168</v>
      </c>
      <c r="B175" s="17">
        <v>15209829467</v>
      </c>
      <c r="C175" s="55" t="s">
        <v>206</v>
      </c>
      <c r="D175" s="56"/>
      <c r="E175" s="17">
        <v>34</v>
      </c>
      <c r="F175" s="17">
        <v>43</v>
      </c>
      <c r="G175" s="17"/>
      <c r="H175" s="17">
        <v>51</v>
      </c>
      <c r="I175" s="17"/>
      <c r="J175" s="17"/>
      <c r="K175" s="17"/>
      <c r="L175" s="17"/>
      <c r="M175" s="17">
        <f t="shared" si="5"/>
        <v>128</v>
      </c>
      <c r="N175" s="17"/>
      <c r="O175" s="17"/>
      <c r="P175" s="19"/>
    </row>
    <row r="176" spans="1:16" ht="15">
      <c r="A176" s="6">
        <v>169</v>
      </c>
      <c r="B176" s="17">
        <v>15952325685</v>
      </c>
      <c r="C176" s="55" t="s">
        <v>206</v>
      </c>
      <c r="D176" s="56"/>
      <c r="E176" s="17">
        <v>34</v>
      </c>
      <c r="F176" s="17">
        <v>42</v>
      </c>
      <c r="G176" s="17"/>
      <c r="H176" s="17">
        <v>51</v>
      </c>
      <c r="I176" s="17"/>
      <c r="J176" s="17"/>
      <c r="K176" s="17"/>
      <c r="L176" s="17"/>
      <c r="M176" s="17">
        <f t="shared" si="5"/>
        <v>127</v>
      </c>
      <c r="N176" s="18"/>
      <c r="O176" s="18"/>
      <c r="P176" s="19"/>
    </row>
    <row r="177" spans="1:16" ht="15">
      <c r="A177" s="6">
        <v>170</v>
      </c>
      <c r="B177" s="17">
        <v>16238211849</v>
      </c>
      <c r="C177" s="55" t="s">
        <v>206</v>
      </c>
      <c r="D177" s="56"/>
      <c r="E177" s="17">
        <v>40</v>
      </c>
      <c r="F177" s="17">
        <v>40</v>
      </c>
      <c r="G177" s="17"/>
      <c r="H177" s="17">
        <v>46</v>
      </c>
      <c r="I177" s="17"/>
      <c r="J177" s="17"/>
      <c r="K177" s="17"/>
      <c r="L177" s="17"/>
      <c r="M177" s="17">
        <f t="shared" si="5"/>
        <v>126</v>
      </c>
      <c r="N177" s="18"/>
      <c r="O177" s="18"/>
      <c r="P177" s="19"/>
    </row>
    <row r="178" spans="1:16" ht="15">
      <c r="A178" s="6">
        <v>171</v>
      </c>
      <c r="B178" s="17">
        <v>16221525124</v>
      </c>
      <c r="C178" s="17" t="s">
        <v>206</v>
      </c>
      <c r="D178" s="17" t="s">
        <v>208</v>
      </c>
      <c r="E178" s="17">
        <v>34</v>
      </c>
      <c r="F178" s="17">
        <v>41</v>
      </c>
      <c r="G178" s="17"/>
      <c r="H178" s="17">
        <v>50</v>
      </c>
      <c r="I178" s="17"/>
      <c r="J178" s="17"/>
      <c r="K178" s="17"/>
      <c r="L178" s="17"/>
      <c r="M178" s="17">
        <f t="shared" si="5"/>
        <v>125</v>
      </c>
      <c r="N178" s="18"/>
      <c r="O178" s="18"/>
      <c r="P178" s="19"/>
    </row>
    <row r="179" spans="1:16" ht="15">
      <c r="A179" s="6">
        <v>172</v>
      </c>
      <c r="B179" s="17">
        <v>19708208700</v>
      </c>
      <c r="C179" s="55" t="s">
        <v>206</v>
      </c>
      <c r="D179" s="56"/>
      <c r="E179" s="17">
        <v>34</v>
      </c>
      <c r="F179" s="17">
        <v>41</v>
      </c>
      <c r="G179" s="17"/>
      <c r="H179" s="17">
        <v>48</v>
      </c>
      <c r="I179" s="17"/>
      <c r="J179" s="17"/>
      <c r="K179" s="17"/>
      <c r="L179" s="17"/>
      <c r="M179" s="17">
        <f>E179+F179+G179+H179+I179+J179+K179+L179</f>
        <v>123</v>
      </c>
      <c r="N179" s="17"/>
      <c r="O179" s="17"/>
      <c r="P179" s="19"/>
    </row>
    <row r="180" spans="1:16" ht="15">
      <c r="A180" s="6">
        <v>173</v>
      </c>
      <c r="B180" s="17">
        <v>14858198315</v>
      </c>
      <c r="C180" s="55" t="s">
        <v>206</v>
      </c>
      <c r="D180" s="56"/>
      <c r="E180" s="17">
        <v>34</v>
      </c>
      <c r="F180" s="17">
        <v>40</v>
      </c>
      <c r="G180" s="17"/>
      <c r="H180" s="17">
        <v>49</v>
      </c>
      <c r="I180" s="17"/>
      <c r="J180" s="17"/>
      <c r="K180" s="17"/>
      <c r="L180" s="17"/>
      <c r="M180" s="17">
        <f t="shared" si="5"/>
        <v>123</v>
      </c>
      <c r="N180" s="17"/>
      <c r="O180" s="17"/>
      <c r="P180" s="19"/>
    </row>
    <row r="181" spans="1:16" ht="15">
      <c r="A181" s="6">
        <v>174</v>
      </c>
      <c r="B181" s="17">
        <v>16317539772</v>
      </c>
      <c r="C181" s="55" t="s">
        <v>206</v>
      </c>
      <c r="D181" s="56"/>
      <c r="E181" s="17">
        <v>40</v>
      </c>
      <c r="F181" s="17">
        <v>39</v>
      </c>
      <c r="G181" s="17"/>
      <c r="H181" s="17">
        <v>41</v>
      </c>
      <c r="I181" s="17"/>
      <c r="J181" s="17"/>
      <c r="K181" s="17"/>
      <c r="L181" s="17"/>
      <c r="M181" s="17">
        <f t="shared" si="5"/>
        <v>120</v>
      </c>
      <c r="N181" s="17"/>
      <c r="O181" s="17"/>
      <c r="P181" s="19"/>
    </row>
    <row r="182" spans="1:16" ht="25.5">
      <c r="A182" s="6">
        <v>175</v>
      </c>
      <c r="B182" s="17">
        <v>16690850503</v>
      </c>
      <c r="C182" s="55" t="s">
        <v>206</v>
      </c>
      <c r="D182" s="56"/>
      <c r="E182" s="17">
        <v>58</v>
      </c>
      <c r="F182" s="17"/>
      <c r="G182" s="17">
        <v>51</v>
      </c>
      <c r="H182" s="17">
        <v>53</v>
      </c>
      <c r="I182" s="17"/>
      <c r="J182" s="17"/>
      <c r="K182" s="17"/>
      <c r="L182" s="17"/>
      <c r="M182" s="17">
        <f t="shared" si="5"/>
        <v>162</v>
      </c>
      <c r="N182" s="17"/>
      <c r="O182" s="17" t="s">
        <v>165</v>
      </c>
      <c r="P182" s="19"/>
    </row>
    <row r="183" spans="1:16" ht="25.5">
      <c r="A183" s="6">
        <v>176</v>
      </c>
      <c r="B183" s="17">
        <v>12603681940</v>
      </c>
      <c r="C183" s="17"/>
      <c r="D183" s="17"/>
      <c r="E183" s="55"/>
      <c r="F183" s="75"/>
      <c r="G183" s="75"/>
      <c r="H183" s="75"/>
      <c r="I183" s="75"/>
      <c r="J183" s="75"/>
      <c r="K183" s="75"/>
      <c r="L183" s="75"/>
      <c r="M183" s="75"/>
      <c r="N183" s="56"/>
      <c r="O183" s="25" t="s">
        <v>169</v>
      </c>
      <c r="P183" s="19"/>
    </row>
    <row r="184" spans="1:15" s="23" customFormat="1" ht="25.5">
      <c r="A184" s="6">
        <v>177</v>
      </c>
      <c r="B184" s="27">
        <v>13987923934</v>
      </c>
      <c r="C184" s="17"/>
      <c r="D184" s="17"/>
      <c r="E184" s="57"/>
      <c r="F184" s="58"/>
      <c r="G184" s="58"/>
      <c r="H184" s="58"/>
      <c r="I184" s="58"/>
      <c r="J184" s="58"/>
      <c r="K184" s="58"/>
      <c r="L184" s="58"/>
      <c r="M184" s="58"/>
      <c r="N184" s="59"/>
      <c r="O184" s="26" t="s">
        <v>164</v>
      </c>
    </row>
    <row r="185" spans="1:16" ht="25.5">
      <c r="A185" s="6">
        <v>178</v>
      </c>
      <c r="B185" s="17" t="s">
        <v>136</v>
      </c>
      <c r="C185" s="17"/>
      <c r="D185" s="17"/>
      <c r="E185" s="17">
        <v>52</v>
      </c>
      <c r="F185" s="17">
        <v>45</v>
      </c>
      <c r="G185" s="17"/>
      <c r="H185" s="17">
        <v>69</v>
      </c>
      <c r="I185" s="17"/>
      <c r="J185" s="17"/>
      <c r="K185" s="17"/>
      <c r="L185" s="17"/>
      <c r="M185" s="17"/>
      <c r="N185" s="17"/>
      <c r="O185" s="25" t="s">
        <v>165</v>
      </c>
      <c r="P185" s="19"/>
    </row>
    <row r="186" spans="1:16" ht="25.5">
      <c r="A186" s="6">
        <v>179</v>
      </c>
      <c r="B186" s="17">
        <v>15427047554</v>
      </c>
      <c r="C186" s="17"/>
      <c r="D186" s="17"/>
      <c r="E186" s="17">
        <v>68</v>
      </c>
      <c r="F186" s="17">
        <v>62</v>
      </c>
      <c r="G186" s="17"/>
      <c r="H186" s="17">
        <v>89</v>
      </c>
      <c r="I186" s="17"/>
      <c r="J186" s="17"/>
      <c r="K186" s="17"/>
      <c r="L186" s="17"/>
      <c r="M186" s="17"/>
      <c r="N186" s="17"/>
      <c r="O186" s="25" t="s">
        <v>165</v>
      </c>
      <c r="P186" s="19"/>
    </row>
    <row r="187" spans="1:15" s="23" customFormat="1" ht="25.5">
      <c r="A187" s="6">
        <v>180</v>
      </c>
      <c r="B187" s="27">
        <v>16139627575</v>
      </c>
      <c r="C187" s="55"/>
      <c r="D187" s="56"/>
      <c r="E187" s="57"/>
      <c r="F187" s="58"/>
      <c r="G187" s="58"/>
      <c r="H187" s="58"/>
      <c r="I187" s="58"/>
      <c r="J187" s="58"/>
      <c r="K187" s="58"/>
      <c r="L187" s="58"/>
      <c r="M187" s="58"/>
      <c r="N187" s="59"/>
      <c r="O187" s="26" t="s">
        <v>164</v>
      </c>
    </row>
    <row r="188" spans="1:16" ht="25.5">
      <c r="A188" s="6">
        <v>181</v>
      </c>
      <c r="B188" s="17">
        <v>15469024273</v>
      </c>
      <c r="C188" s="17"/>
      <c r="D188" s="17"/>
      <c r="E188" s="17">
        <v>40</v>
      </c>
      <c r="F188" s="17">
        <v>49</v>
      </c>
      <c r="G188" s="17"/>
      <c r="H188" s="17">
        <v>67</v>
      </c>
      <c r="I188" s="17"/>
      <c r="J188" s="17"/>
      <c r="K188" s="17"/>
      <c r="L188" s="17"/>
      <c r="M188" s="17"/>
      <c r="N188" s="17"/>
      <c r="O188" s="25" t="s">
        <v>165</v>
      </c>
      <c r="P188" s="19"/>
    </row>
    <row r="189" spans="1:16" ht="25.5">
      <c r="A189" s="6">
        <v>182</v>
      </c>
      <c r="B189" s="17">
        <v>15923030835</v>
      </c>
      <c r="C189" s="17"/>
      <c r="D189" s="17"/>
      <c r="E189" s="17">
        <v>70</v>
      </c>
      <c r="F189" s="17">
        <v>53</v>
      </c>
      <c r="G189" s="17"/>
      <c r="H189" s="17">
        <v>78</v>
      </c>
      <c r="I189" s="17"/>
      <c r="J189" s="17"/>
      <c r="K189" s="17"/>
      <c r="L189" s="17"/>
      <c r="M189" s="17"/>
      <c r="N189" s="17"/>
      <c r="O189" s="25" t="s">
        <v>165</v>
      </c>
      <c r="P189" s="19"/>
    </row>
    <row r="190" spans="1:10" ht="15">
      <c r="A190" s="1"/>
      <c r="B190" s="1"/>
      <c r="C190" s="30"/>
      <c r="D190" s="30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30"/>
      <c r="D191" s="30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30"/>
      <c r="D192" s="30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30"/>
      <c r="D193" s="30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30"/>
      <c r="D194" s="30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30"/>
      <c r="D195" s="30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30"/>
      <c r="D196" s="30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30"/>
      <c r="D197" s="30"/>
      <c r="E197" s="1"/>
      <c r="F197" s="1"/>
      <c r="G197" s="1"/>
      <c r="H197" s="1"/>
      <c r="I197" s="1"/>
      <c r="J197" s="1"/>
    </row>
  </sheetData>
  <sheetProtection/>
  <mergeCells count="183">
    <mergeCell ref="C182:D182"/>
    <mergeCell ref="C164:D164"/>
    <mergeCell ref="C165:D165"/>
    <mergeCell ref="C166:D166"/>
    <mergeCell ref="C169:D169"/>
    <mergeCell ref="C156:D156"/>
    <mergeCell ref="C157:D157"/>
    <mergeCell ref="C159:D159"/>
    <mergeCell ref="C160:D160"/>
    <mergeCell ref="C181:D181"/>
    <mergeCell ref="C170:D170"/>
    <mergeCell ref="C171:D171"/>
    <mergeCell ref="C172:D172"/>
    <mergeCell ref="C173:D173"/>
    <mergeCell ref="C175:D175"/>
    <mergeCell ref="C176:D176"/>
    <mergeCell ref="C177:D177"/>
    <mergeCell ref="C140:D140"/>
    <mergeCell ref="C161:D161"/>
    <mergeCell ref="C180:D180"/>
    <mergeCell ref="C147:D147"/>
    <mergeCell ref="C153:D153"/>
    <mergeCell ref="C179:D179"/>
    <mergeCell ref="C143:D143"/>
    <mergeCell ref="C146:D146"/>
    <mergeCell ref="C149:D149"/>
    <mergeCell ref="C148:D148"/>
    <mergeCell ref="C128:D128"/>
    <mergeCell ref="C130:D130"/>
    <mergeCell ref="C135:D135"/>
    <mergeCell ref="C138:D138"/>
    <mergeCell ref="C131:D131"/>
    <mergeCell ref="C132:D132"/>
    <mergeCell ref="C133:D133"/>
    <mergeCell ref="C134:D134"/>
    <mergeCell ref="C137:D137"/>
    <mergeCell ref="C121:D121"/>
    <mergeCell ref="C122:D122"/>
    <mergeCell ref="C124:D124"/>
    <mergeCell ref="C126:D126"/>
    <mergeCell ref="C127:D127"/>
    <mergeCell ref="C125:D125"/>
    <mergeCell ref="C123:D123"/>
    <mergeCell ref="C103:D103"/>
    <mergeCell ref="C104:D104"/>
    <mergeCell ref="C106:D106"/>
    <mergeCell ref="C118:D118"/>
    <mergeCell ref="C119:D119"/>
    <mergeCell ref="C107:D107"/>
    <mergeCell ref="C109:D109"/>
    <mergeCell ref="C117:D117"/>
    <mergeCell ref="C112:D112"/>
    <mergeCell ref="C81:D81"/>
    <mergeCell ref="C82:D82"/>
    <mergeCell ref="C79:D79"/>
    <mergeCell ref="C95:D95"/>
    <mergeCell ref="C96:D96"/>
    <mergeCell ref="C97:D97"/>
    <mergeCell ref="C88:D88"/>
    <mergeCell ref="C92:D92"/>
    <mergeCell ref="C93:D93"/>
    <mergeCell ref="C94:D94"/>
    <mergeCell ref="C69:D69"/>
    <mergeCell ref="C86:D86"/>
    <mergeCell ref="C70:D70"/>
    <mergeCell ref="C71:D71"/>
    <mergeCell ref="C73:D73"/>
    <mergeCell ref="C74:D74"/>
    <mergeCell ref="C75:D75"/>
    <mergeCell ref="C76:D76"/>
    <mergeCell ref="C77:D77"/>
    <mergeCell ref="C78:D78"/>
    <mergeCell ref="C59:D59"/>
    <mergeCell ref="C61:D61"/>
    <mergeCell ref="C62:D62"/>
    <mergeCell ref="C63:D63"/>
    <mergeCell ref="C64:D64"/>
    <mergeCell ref="C84:D84"/>
    <mergeCell ref="C65:D65"/>
    <mergeCell ref="C66:D66"/>
    <mergeCell ref="C67:D67"/>
    <mergeCell ref="C68:D68"/>
    <mergeCell ref="C51:D51"/>
    <mergeCell ref="C55:D55"/>
    <mergeCell ref="C54:D54"/>
    <mergeCell ref="C56:D56"/>
    <mergeCell ref="C57:D57"/>
    <mergeCell ref="C58:D58"/>
    <mergeCell ref="C47:D47"/>
    <mergeCell ref="C48:D48"/>
    <mergeCell ref="C50:D50"/>
    <mergeCell ref="C41:D41"/>
    <mergeCell ref="C42:D42"/>
    <mergeCell ref="C43:D43"/>
    <mergeCell ref="C44:D44"/>
    <mergeCell ref="C45:D45"/>
    <mergeCell ref="C34:D34"/>
    <mergeCell ref="C35:D35"/>
    <mergeCell ref="C37:D37"/>
    <mergeCell ref="C38:D38"/>
    <mergeCell ref="C40:D40"/>
    <mergeCell ref="C23:D23"/>
    <mergeCell ref="C24:D24"/>
    <mergeCell ref="C26:D26"/>
    <mergeCell ref="C27:D27"/>
    <mergeCell ref="C28:D28"/>
    <mergeCell ref="E184:N184"/>
    <mergeCell ref="C187:D187"/>
    <mergeCell ref="E187:N187"/>
    <mergeCell ref="C72:D72"/>
    <mergeCell ref="E183:N183"/>
    <mergeCell ref="C101:D101"/>
    <mergeCell ref="C83:D83"/>
    <mergeCell ref="C85:D85"/>
    <mergeCell ref="C87:D87"/>
    <mergeCell ref="C80:D80"/>
    <mergeCell ref="C12:D12"/>
    <mergeCell ref="C13:D13"/>
    <mergeCell ref="C14:D14"/>
    <mergeCell ref="C16:D16"/>
    <mergeCell ref="C17:D17"/>
    <mergeCell ref="C18:D18"/>
    <mergeCell ref="C15:D15"/>
    <mergeCell ref="C10:D10"/>
    <mergeCell ref="A1:O1"/>
    <mergeCell ref="A2:O2"/>
    <mergeCell ref="M5:M7"/>
    <mergeCell ref="A3:O3"/>
    <mergeCell ref="A4:O4"/>
    <mergeCell ref="N5:N7"/>
    <mergeCell ref="O5:O7"/>
    <mergeCell ref="L5:L7"/>
    <mergeCell ref="B5:B7"/>
    <mergeCell ref="C33:D33"/>
    <mergeCell ref="C8:D8"/>
    <mergeCell ref="C60:D60"/>
    <mergeCell ref="C20:D20"/>
    <mergeCell ref="A5:A7"/>
    <mergeCell ref="E5:K5"/>
    <mergeCell ref="C5:D7"/>
    <mergeCell ref="E6:H6"/>
    <mergeCell ref="I6:K6"/>
    <mergeCell ref="C9:D9"/>
    <mergeCell ref="C91:D91"/>
    <mergeCell ref="C25:D25"/>
    <mergeCell ref="C36:D36"/>
    <mergeCell ref="C46:D46"/>
    <mergeCell ref="C49:D49"/>
    <mergeCell ref="C53:D53"/>
    <mergeCell ref="C52:D52"/>
    <mergeCell ref="C29:D29"/>
    <mergeCell ref="C30:D30"/>
    <mergeCell ref="C31:D31"/>
    <mergeCell ref="C111:D111"/>
    <mergeCell ref="C19:D19"/>
    <mergeCell ref="C21:D21"/>
    <mergeCell ref="C22:D22"/>
    <mergeCell ref="C168:D168"/>
    <mergeCell ref="C167:D167"/>
    <mergeCell ref="C98:D98"/>
    <mergeCell ref="C89:D89"/>
    <mergeCell ref="C90:D90"/>
    <mergeCell ref="C151:D151"/>
    <mergeCell ref="C155:D155"/>
    <mergeCell ref="C100:D100"/>
    <mergeCell ref="C105:D105"/>
    <mergeCell ref="C108:D108"/>
    <mergeCell ref="C102:D102"/>
    <mergeCell ref="C110:D110"/>
    <mergeCell ref="C116:D116"/>
    <mergeCell ref="C113:D113"/>
    <mergeCell ref="C114:D114"/>
    <mergeCell ref="C115:D115"/>
    <mergeCell ref="C154:D154"/>
    <mergeCell ref="C120:D120"/>
    <mergeCell ref="C11:D11"/>
    <mergeCell ref="C158:D158"/>
    <mergeCell ref="C162:D162"/>
    <mergeCell ref="C136:D136"/>
    <mergeCell ref="C141:D141"/>
    <mergeCell ref="C142:D142"/>
    <mergeCell ref="C145:D145"/>
    <mergeCell ref="C144:D144"/>
  </mergeCells>
  <printOptions/>
  <pageMargins left="0.3937007874015748" right="0.3937007874015748" top="0.7874015748031497" bottom="0.3937007874015748" header="0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="95" zoomScaleSheetLayoutView="95" zoomScalePageLayoutView="0" workbookViewId="0" topLeftCell="A103">
      <selection activeCell="O116" sqref="O116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4.7109375" style="19" customWidth="1"/>
    <col min="5" max="5" width="5.00390625" style="0" customWidth="1"/>
    <col min="6" max="6" width="4.7109375" style="0" customWidth="1"/>
    <col min="7" max="7" width="5.140625" style="0" customWidth="1"/>
    <col min="8" max="8" width="4.8515625" style="0" customWidth="1"/>
    <col min="9" max="9" width="4.28125" style="0" customWidth="1"/>
    <col min="10" max="10" width="5.00390625" style="0" customWidth="1"/>
    <col min="11" max="11" width="4.7109375" style="0" customWidth="1"/>
    <col min="12" max="13" width="4.8515625" style="0" customWidth="1"/>
    <col min="14" max="14" width="4.7109375" style="0" customWidth="1"/>
    <col min="15" max="15" width="9.421875" style="22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197</v>
      </c>
      <c r="J7" s="20" t="s">
        <v>198</v>
      </c>
      <c r="K7" s="20" t="s">
        <v>116</v>
      </c>
      <c r="L7" s="72"/>
      <c r="M7" s="72"/>
      <c r="N7" s="71"/>
      <c r="O7" s="72"/>
    </row>
    <row r="8" spans="1:15" ht="15">
      <c r="A8" s="6">
        <v>1</v>
      </c>
      <c r="B8" s="7">
        <v>16302814939</v>
      </c>
      <c r="C8" s="55" t="s">
        <v>207</v>
      </c>
      <c r="D8" s="56"/>
      <c r="E8" s="6">
        <v>64</v>
      </c>
      <c r="F8" s="6">
        <v>45</v>
      </c>
      <c r="G8" s="6"/>
      <c r="H8" s="6">
        <v>70</v>
      </c>
      <c r="I8" s="6"/>
      <c r="J8" s="6"/>
      <c r="K8" s="6"/>
      <c r="L8" s="6"/>
      <c r="M8" s="17">
        <f aca="true" t="shared" si="0" ref="M8:M39">E8+F8+G8+H8+I8+J8+K8+L8</f>
        <v>179</v>
      </c>
      <c r="N8" s="7" t="s">
        <v>22</v>
      </c>
      <c r="O8" s="21" t="s">
        <v>22</v>
      </c>
    </row>
    <row r="9" spans="1:15" ht="15.75" customHeight="1">
      <c r="A9" s="6">
        <v>2</v>
      </c>
      <c r="B9" s="6">
        <v>18317440264</v>
      </c>
      <c r="C9" s="55" t="s">
        <v>206</v>
      </c>
      <c r="D9" s="56"/>
      <c r="E9" s="6">
        <v>80</v>
      </c>
      <c r="F9" s="6">
        <v>91</v>
      </c>
      <c r="G9" s="6"/>
      <c r="H9" s="6">
        <v>89</v>
      </c>
      <c r="I9" s="6"/>
      <c r="J9" s="6"/>
      <c r="K9" s="6"/>
      <c r="L9" s="6"/>
      <c r="M9" s="17">
        <f t="shared" si="0"/>
        <v>260</v>
      </c>
      <c r="N9" s="7"/>
      <c r="O9" s="21"/>
    </row>
    <row r="10" spans="1:15" ht="15">
      <c r="A10" s="6">
        <v>3</v>
      </c>
      <c r="B10" s="7" t="s">
        <v>167</v>
      </c>
      <c r="C10" s="55" t="s">
        <v>206</v>
      </c>
      <c r="D10" s="56"/>
      <c r="E10" s="6">
        <v>76</v>
      </c>
      <c r="F10" s="6">
        <v>72</v>
      </c>
      <c r="G10" s="6"/>
      <c r="H10" s="6">
        <v>82</v>
      </c>
      <c r="I10" s="6"/>
      <c r="J10" s="6"/>
      <c r="K10" s="6"/>
      <c r="L10" s="6"/>
      <c r="M10" s="17">
        <f t="shared" si="0"/>
        <v>230</v>
      </c>
      <c r="N10" s="7"/>
      <c r="O10" s="21"/>
    </row>
    <row r="11" spans="1:15" ht="15">
      <c r="A11" s="6">
        <v>4</v>
      </c>
      <c r="B11" s="7">
        <v>15984528222</v>
      </c>
      <c r="C11" s="55" t="s">
        <v>206</v>
      </c>
      <c r="D11" s="56"/>
      <c r="E11" s="6">
        <v>76</v>
      </c>
      <c r="F11" s="6">
        <v>56</v>
      </c>
      <c r="G11" s="6"/>
      <c r="H11" s="6">
        <v>82</v>
      </c>
      <c r="I11" s="6"/>
      <c r="J11" s="6"/>
      <c r="K11" s="6">
        <v>10</v>
      </c>
      <c r="L11" s="6"/>
      <c r="M11" s="17">
        <f>E11+F11+G11+H11+I11+J11+K11+L11</f>
        <v>224</v>
      </c>
      <c r="N11" s="7"/>
      <c r="O11" s="21"/>
    </row>
    <row r="12" spans="1:15" ht="15">
      <c r="A12" s="6">
        <v>5</v>
      </c>
      <c r="B12" s="7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7">
        <v>15957139612</v>
      </c>
      <c r="C17" s="55" t="s">
        <v>206</v>
      </c>
      <c r="D17" s="56"/>
      <c r="E17" s="6">
        <v>74</v>
      </c>
      <c r="F17" s="6">
        <v>60</v>
      </c>
      <c r="G17" s="6"/>
      <c r="H17" s="6">
        <v>82</v>
      </c>
      <c r="I17" s="6"/>
      <c r="J17" s="6"/>
      <c r="K17" s="6"/>
      <c r="L17" s="6"/>
      <c r="M17" s="17">
        <f t="shared" si="0"/>
        <v>216</v>
      </c>
      <c r="N17" s="7"/>
      <c r="O17" s="21"/>
    </row>
    <row r="18" spans="1:15" ht="15">
      <c r="A18" s="6">
        <v>11</v>
      </c>
      <c r="B18" s="6">
        <v>16705356473</v>
      </c>
      <c r="C18" s="55" t="s">
        <v>206</v>
      </c>
      <c r="D18" s="56"/>
      <c r="E18" s="6"/>
      <c r="F18" s="6"/>
      <c r="G18" s="6"/>
      <c r="H18" s="6">
        <v>67</v>
      </c>
      <c r="I18" s="6">
        <v>70</v>
      </c>
      <c r="J18" s="6">
        <v>72</v>
      </c>
      <c r="K18" s="6"/>
      <c r="L18" s="6">
        <v>5</v>
      </c>
      <c r="M18" s="17">
        <f t="shared" si="0"/>
        <v>214</v>
      </c>
      <c r="N18" s="7" t="s">
        <v>22</v>
      </c>
      <c r="O18" s="21" t="s">
        <v>22</v>
      </c>
    </row>
    <row r="19" spans="1:15" ht="15">
      <c r="A19" s="6">
        <v>12</v>
      </c>
      <c r="B19" s="6">
        <v>16413519450</v>
      </c>
      <c r="C19" s="55" t="s">
        <v>206</v>
      </c>
      <c r="D19" s="56"/>
      <c r="E19" s="6">
        <v>74</v>
      </c>
      <c r="F19" s="6">
        <v>60</v>
      </c>
      <c r="G19" s="6"/>
      <c r="H19" s="6">
        <v>80</v>
      </c>
      <c r="I19" s="6"/>
      <c r="J19" s="6"/>
      <c r="K19" s="6"/>
      <c r="L19" s="6"/>
      <c r="M19" s="17">
        <f t="shared" si="0"/>
        <v>214</v>
      </c>
      <c r="N19" s="7"/>
      <c r="O19" s="21"/>
    </row>
    <row r="20" spans="1:15" ht="15">
      <c r="A20" s="6">
        <v>13</v>
      </c>
      <c r="B20" s="6">
        <v>14971827910</v>
      </c>
      <c r="C20" s="55" t="s">
        <v>206</v>
      </c>
      <c r="D20" s="56"/>
      <c r="E20" s="6">
        <v>72</v>
      </c>
      <c r="F20" s="6">
        <v>68</v>
      </c>
      <c r="G20" s="6"/>
      <c r="H20" s="6">
        <v>73</v>
      </c>
      <c r="I20" s="6"/>
      <c r="J20" s="6"/>
      <c r="K20" s="7"/>
      <c r="L20" s="7"/>
      <c r="M20" s="17">
        <f t="shared" si="0"/>
        <v>213</v>
      </c>
      <c r="N20" s="7"/>
      <c r="O20" s="21"/>
    </row>
    <row r="21" spans="1:15" ht="15">
      <c r="A21" s="6">
        <v>14</v>
      </c>
      <c r="B21" s="6">
        <v>16080571249</v>
      </c>
      <c r="C21" s="55" t="s">
        <v>206</v>
      </c>
      <c r="D21" s="56"/>
      <c r="E21" s="6">
        <v>74</v>
      </c>
      <c r="F21" s="6">
        <v>58</v>
      </c>
      <c r="G21" s="6"/>
      <c r="H21" s="6">
        <v>80</v>
      </c>
      <c r="I21" s="6"/>
      <c r="J21" s="6"/>
      <c r="K21" s="6"/>
      <c r="L21" s="6"/>
      <c r="M21" s="17">
        <f t="shared" si="0"/>
        <v>212</v>
      </c>
      <c r="N21" s="7"/>
      <c r="O21" s="21"/>
    </row>
    <row r="22" spans="1:15" ht="15">
      <c r="A22" s="6">
        <v>15</v>
      </c>
      <c r="B22" s="6">
        <v>15382064356</v>
      </c>
      <c r="C22" s="55" t="s">
        <v>206</v>
      </c>
      <c r="D22" s="56"/>
      <c r="E22" s="6">
        <v>64</v>
      </c>
      <c r="F22" s="6"/>
      <c r="G22" s="6">
        <v>59</v>
      </c>
      <c r="H22" s="6">
        <v>85</v>
      </c>
      <c r="I22" s="6"/>
      <c r="J22" s="6"/>
      <c r="K22" s="6"/>
      <c r="L22" s="6"/>
      <c r="M22" s="17">
        <f t="shared" si="0"/>
        <v>208</v>
      </c>
      <c r="N22" s="7"/>
      <c r="O22" s="21"/>
    </row>
    <row r="23" spans="1:15" ht="15">
      <c r="A23" s="6">
        <v>16</v>
      </c>
      <c r="B23" s="6">
        <v>16112238214</v>
      </c>
      <c r="C23" s="55" t="s">
        <v>206</v>
      </c>
      <c r="D23" s="56"/>
      <c r="E23" s="6">
        <v>70</v>
      </c>
      <c r="F23" s="6">
        <v>62</v>
      </c>
      <c r="G23" s="6"/>
      <c r="H23" s="6">
        <v>73</v>
      </c>
      <c r="I23" s="6"/>
      <c r="J23" s="6"/>
      <c r="K23" s="7"/>
      <c r="L23" s="7"/>
      <c r="M23" s="17">
        <f t="shared" si="0"/>
        <v>205</v>
      </c>
      <c r="N23" s="7"/>
      <c r="O23" s="21"/>
    </row>
    <row r="24" spans="1:15" ht="15">
      <c r="A24" s="6">
        <v>17</v>
      </c>
      <c r="B24" s="6">
        <v>16861651094</v>
      </c>
      <c r="C24" s="55" t="s">
        <v>206</v>
      </c>
      <c r="D24" s="56"/>
      <c r="E24" s="6">
        <v>64</v>
      </c>
      <c r="F24" s="6">
        <v>60</v>
      </c>
      <c r="G24" s="6"/>
      <c r="H24" s="6">
        <v>80</v>
      </c>
      <c r="I24" s="6"/>
      <c r="J24" s="6"/>
      <c r="K24" s="6"/>
      <c r="L24" s="6"/>
      <c r="M24" s="17">
        <f t="shared" si="0"/>
        <v>204</v>
      </c>
      <c r="N24" s="7"/>
      <c r="O24" s="21"/>
    </row>
    <row r="25" spans="1:15" ht="15">
      <c r="A25" s="6">
        <v>18</v>
      </c>
      <c r="B25" s="6">
        <v>15752486392</v>
      </c>
      <c r="C25" s="55" t="s">
        <v>206</v>
      </c>
      <c r="D25" s="56"/>
      <c r="E25" s="6">
        <v>68</v>
      </c>
      <c r="F25" s="6">
        <v>56</v>
      </c>
      <c r="G25" s="6"/>
      <c r="H25" s="6">
        <v>78</v>
      </c>
      <c r="I25" s="6"/>
      <c r="J25" s="6"/>
      <c r="K25" s="7"/>
      <c r="L25" s="7"/>
      <c r="M25" s="17">
        <f t="shared" si="0"/>
        <v>202</v>
      </c>
      <c r="N25" s="7"/>
      <c r="O25" s="21"/>
    </row>
    <row r="26" spans="1:15" ht="15">
      <c r="A26" s="6">
        <v>19</v>
      </c>
      <c r="B26" s="6">
        <v>14335237843</v>
      </c>
      <c r="C26" s="17" t="s">
        <v>206</v>
      </c>
      <c r="D26" s="17" t="s">
        <v>208</v>
      </c>
      <c r="E26" s="6">
        <v>68</v>
      </c>
      <c r="F26" s="6">
        <v>54</v>
      </c>
      <c r="G26" s="6"/>
      <c r="H26" s="6">
        <v>78</v>
      </c>
      <c r="I26" s="6"/>
      <c r="J26" s="6"/>
      <c r="K26" s="6"/>
      <c r="L26" s="6"/>
      <c r="M26" s="17">
        <f>E26+F26+G26+H26+I26+J26+K26+L26</f>
        <v>200</v>
      </c>
      <c r="N26" s="7"/>
      <c r="O26" s="21"/>
    </row>
    <row r="27" spans="1:15" ht="15">
      <c r="A27" s="6">
        <v>20</v>
      </c>
      <c r="B27" s="6">
        <v>16267351272</v>
      </c>
      <c r="C27" s="55" t="s">
        <v>206</v>
      </c>
      <c r="D27" s="56"/>
      <c r="E27" s="6">
        <v>64</v>
      </c>
      <c r="F27" s="6">
        <v>58</v>
      </c>
      <c r="G27" s="6"/>
      <c r="H27" s="6">
        <v>78</v>
      </c>
      <c r="I27" s="6"/>
      <c r="J27" s="6"/>
      <c r="K27" s="6"/>
      <c r="L27" s="6"/>
      <c r="M27" s="17">
        <f t="shared" si="0"/>
        <v>200</v>
      </c>
      <c r="N27" s="7"/>
      <c r="O27" s="21"/>
    </row>
    <row r="28" spans="1:15" ht="15">
      <c r="A28" s="6">
        <v>21</v>
      </c>
      <c r="B28" s="6">
        <v>18540930783</v>
      </c>
      <c r="C28" s="55" t="s">
        <v>206</v>
      </c>
      <c r="D28" s="56"/>
      <c r="E28" s="6">
        <v>66</v>
      </c>
      <c r="F28" s="6"/>
      <c r="G28" s="6">
        <v>67</v>
      </c>
      <c r="H28" s="6">
        <v>66</v>
      </c>
      <c r="I28" s="6"/>
      <c r="J28" s="6"/>
      <c r="K28" s="6"/>
      <c r="L28" s="6"/>
      <c r="M28" s="17">
        <f t="shared" si="0"/>
        <v>199</v>
      </c>
      <c r="N28" s="7"/>
      <c r="O28" s="21"/>
    </row>
    <row r="29" spans="1:15" ht="1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 t="s">
        <v>22</v>
      </c>
      <c r="O29" s="21"/>
    </row>
    <row r="30" spans="1:15" ht="15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7" t="s">
        <v>126</v>
      </c>
      <c r="C33" s="55" t="s">
        <v>206</v>
      </c>
      <c r="D33" s="56"/>
      <c r="E33" s="6"/>
      <c r="F33" s="6"/>
      <c r="G33" s="6"/>
      <c r="H33" s="6">
        <v>60</v>
      </c>
      <c r="I33" s="6">
        <v>66</v>
      </c>
      <c r="J33" s="6">
        <v>68</v>
      </c>
      <c r="K33" s="6"/>
      <c r="L33" s="6"/>
      <c r="M33" s="17">
        <f t="shared" si="0"/>
        <v>194</v>
      </c>
      <c r="N33" s="7" t="s">
        <v>22</v>
      </c>
      <c r="O33" s="21" t="s">
        <v>22</v>
      </c>
    </row>
    <row r="34" spans="1:15" ht="15">
      <c r="A34" s="6">
        <v>27</v>
      </c>
      <c r="B34" s="6">
        <v>20461421010</v>
      </c>
      <c r="C34" s="55" t="s">
        <v>206</v>
      </c>
      <c r="D34" s="56"/>
      <c r="E34" s="6">
        <v>58</v>
      </c>
      <c r="F34" s="6">
        <v>59</v>
      </c>
      <c r="G34" s="6"/>
      <c r="H34" s="6">
        <v>76</v>
      </c>
      <c r="I34" s="6"/>
      <c r="J34" s="6"/>
      <c r="K34" s="6"/>
      <c r="L34" s="6"/>
      <c r="M34" s="17">
        <f t="shared" si="0"/>
        <v>193</v>
      </c>
      <c r="N34" s="7"/>
      <c r="O34" s="21"/>
    </row>
    <row r="35" spans="1:15" ht="15">
      <c r="A35" s="6">
        <v>28</v>
      </c>
      <c r="B35" s="6">
        <v>15829513595</v>
      </c>
      <c r="C35" s="55" t="s">
        <v>206</v>
      </c>
      <c r="D35" s="56"/>
      <c r="E35" s="6">
        <v>68</v>
      </c>
      <c r="F35" s="6">
        <v>61</v>
      </c>
      <c r="G35" s="6"/>
      <c r="H35" s="6">
        <v>62</v>
      </c>
      <c r="I35" s="6"/>
      <c r="J35" s="6"/>
      <c r="K35" s="6"/>
      <c r="L35" s="6"/>
      <c r="M35" s="17">
        <f t="shared" si="0"/>
        <v>191</v>
      </c>
      <c r="N35" s="7"/>
      <c r="O35" s="21"/>
    </row>
    <row r="36" spans="1:15" ht="15" customHeight="1">
      <c r="A36" s="6">
        <v>29</v>
      </c>
      <c r="B36" s="7">
        <v>19574866240</v>
      </c>
      <c r="C36" s="55" t="s">
        <v>206</v>
      </c>
      <c r="D36" s="56"/>
      <c r="E36" s="6">
        <v>64</v>
      </c>
      <c r="F36" s="6">
        <v>57</v>
      </c>
      <c r="G36" s="6"/>
      <c r="H36" s="6">
        <v>69</v>
      </c>
      <c r="I36" s="6"/>
      <c r="J36" s="6"/>
      <c r="K36" s="6"/>
      <c r="L36" s="6"/>
      <c r="M36" s="17">
        <f>E36+F36+G36+H36+I36+J36+K36+L36</f>
        <v>190</v>
      </c>
      <c r="N36" s="7"/>
      <c r="O36" s="21"/>
    </row>
    <row r="37" spans="1:15" ht="15">
      <c r="A37" s="6">
        <v>30</v>
      </c>
      <c r="B37" s="6">
        <v>20143310988</v>
      </c>
      <c r="C37" s="55" t="s">
        <v>206</v>
      </c>
      <c r="D37" s="56"/>
      <c r="E37" s="6">
        <v>58</v>
      </c>
      <c r="F37" s="6">
        <v>59</v>
      </c>
      <c r="G37" s="6"/>
      <c r="H37" s="6">
        <v>73</v>
      </c>
      <c r="I37" s="6"/>
      <c r="J37" s="6"/>
      <c r="K37" s="6"/>
      <c r="L37" s="6"/>
      <c r="M37" s="17">
        <f>E37+F37+G37+H37+I37+J37+K37+L37</f>
        <v>190</v>
      </c>
      <c r="N37" s="7"/>
      <c r="O37" s="21"/>
    </row>
    <row r="38" spans="1:15" ht="15">
      <c r="A38" s="6">
        <v>31</v>
      </c>
      <c r="B38" s="7">
        <v>16387518200</v>
      </c>
      <c r="C38" s="55" t="s">
        <v>206</v>
      </c>
      <c r="D38" s="56"/>
      <c r="E38" s="6">
        <v>58</v>
      </c>
      <c r="F38" s="6">
        <v>54</v>
      </c>
      <c r="G38" s="6"/>
      <c r="H38" s="6">
        <v>78</v>
      </c>
      <c r="I38" s="6"/>
      <c r="J38" s="6"/>
      <c r="K38" s="6"/>
      <c r="L38" s="6"/>
      <c r="M38" s="17">
        <f t="shared" si="0"/>
        <v>190</v>
      </c>
      <c r="N38" s="7" t="s">
        <v>22</v>
      </c>
      <c r="O38" s="21" t="s">
        <v>22</v>
      </c>
    </row>
    <row r="39" spans="1:15" ht="15">
      <c r="A39" s="6">
        <v>32</v>
      </c>
      <c r="B39" s="7" t="s">
        <v>162</v>
      </c>
      <c r="C39" s="55" t="s">
        <v>206</v>
      </c>
      <c r="D39" s="56"/>
      <c r="E39" s="6">
        <v>70</v>
      </c>
      <c r="F39" s="6">
        <v>46</v>
      </c>
      <c r="G39" s="6"/>
      <c r="H39" s="6">
        <v>71</v>
      </c>
      <c r="I39" s="6"/>
      <c r="J39" s="6"/>
      <c r="K39" s="6"/>
      <c r="L39" s="6"/>
      <c r="M39" s="17">
        <f t="shared" si="0"/>
        <v>187</v>
      </c>
      <c r="N39" s="7"/>
      <c r="O39" s="21"/>
    </row>
    <row r="40" spans="1:15" ht="15">
      <c r="A40" s="6">
        <v>33</v>
      </c>
      <c r="B40" s="7" t="s">
        <v>171</v>
      </c>
      <c r="C40" s="55" t="s">
        <v>206</v>
      </c>
      <c r="D40" s="56"/>
      <c r="E40" s="6">
        <v>72</v>
      </c>
      <c r="F40" s="6"/>
      <c r="G40" s="6">
        <v>53</v>
      </c>
      <c r="H40" s="6">
        <v>61</v>
      </c>
      <c r="I40" s="6"/>
      <c r="J40" s="6"/>
      <c r="K40" s="6"/>
      <c r="L40" s="6"/>
      <c r="M40" s="17">
        <f aca="true" t="shared" si="1" ref="M40:M72">E40+F40+G40+H40+I40+J40+K40+L40</f>
        <v>186</v>
      </c>
      <c r="N40" s="7"/>
      <c r="O40" s="21"/>
    </row>
    <row r="41" spans="1:15" ht="15">
      <c r="A41" s="6">
        <v>34</v>
      </c>
      <c r="B41" s="6">
        <v>16710168857</v>
      </c>
      <c r="C41" s="55" t="s">
        <v>206</v>
      </c>
      <c r="D41" s="56"/>
      <c r="E41" s="6">
        <v>52</v>
      </c>
      <c r="F41" s="6"/>
      <c r="G41" s="6">
        <v>70</v>
      </c>
      <c r="H41" s="6">
        <v>64</v>
      </c>
      <c r="I41" s="6"/>
      <c r="J41" s="6"/>
      <c r="K41" s="6"/>
      <c r="L41" s="6"/>
      <c r="M41" s="17">
        <f t="shared" si="1"/>
        <v>186</v>
      </c>
      <c r="N41" s="7"/>
      <c r="O41" s="21"/>
    </row>
    <row r="42" spans="1:15" ht="15">
      <c r="A42" s="6">
        <v>35</v>
      </c>
      <c r="B42" s="7">
        <v>19334537890</v>
      </c>
      <c r="C42" s="55" t="s">
        <v>206</v>
      </c>
      <c r="D42" s="56"/>
      <c r="E42" s="6">
        <v>66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>E42+F42+G42+H42+I42+J42+K42+L42</f>
        <v>184</v>
      </c>
      <c r="N42" s="7"/>
      <c r="O42" s="21"/>
    </row>
    <row r="43" spans="1:15" ht="15">
      <c r="A43" s="6">
        <v>36</v>
      </c>
      <c r="B43" s="6">
        <v>16469362200</v>
      </c>
      <c r="C43" s="55" t="s">
        <v>206</v>
      </c>
      <c r="D43" s="56"/>
      <c r="E43" s="6">
        <v>64</v>
      </c>
      <c r="F43" s="6">
        <v>42</v>
      </c>
      <c r="G43" s="6"/>
      <c r="H43" s="6">
        <v>78</v>
      </c>
      <c r="I43" s="6"/>
      <c r="J43" s="6"/>
      <c r="K43" s="6"/>
      <c r="L43" s="6"/>
      <c r="M43" s="17">
        <f t="shared" si="1"/>
        <v>184</v>
      </c>
      <c r="N43" s="7"/>
      <c r="O43" s="21"/>
    </row>
    <row r="44" spans="1:15" ht="15">
      <c r="A44" s="6">
        <v>37</v>
      </c>
      <c r="B44" s="6">
        <v>19324199890</v>
      </c>
      <c r="C44" s="55" t="s">
        <v>206</v>
      </c>
      <c r="D44" s="56"/>
      <c r="E44" s="6">
        <v>56</v>
      </c>
      <c r="F44" s="6">
        <v>46</v>
      </c>
      <c r="G44" s="6"/>
      <c r="H44" s="6">
        <v>82</v>
      </c>
      <c r="I44" s="6"/>
      <c r="J44" s="6"/>
      <c r="K44" s="6"/>
      <c r="L44" s="6"/>
      <c r="M44" s="17">
        <f t="shared" si="1"/>
        <v>184</v>
      </c>
      <c r="N44" s="7"/>
      <c r="O44" s="21"/>
    </row>
    <row r="45" spans="1:15" ht="15">
      <c r="A45" s="6">
        <v>38</v>
      </c>
      <c r="B45" s="6">
        <v>14503979974</v>
      </c>
      <c r="C45" s="55" t="s">
        <v>206</v>
      </c>
      <c r="D45" s="56"/>
      <c r="E45" s="6">
        <v>46</v>
      </c>
      <c r="F45" s="6">
        <v>44</v>
      </c>
      <c r="G45" s="6"/>
      <c r="H45" s="6">
        <v>94</v>
      </c>
      <c r="I45" s="6"/>
      <c r="J45" s="6"/>
      <c r="K45" s="6"/>
      <c r="L45" s="6"/>
      <c r="M45" s="17">
        <f t="shared" si="1"/>
        <v>184</v>
      </c>
      <c r="N45" s="7"/>
      <c r="O45" s="21"/>
    </row>
    <row r="46" spans="1:15" ht="15">
      <c r="A46" s="6">
        <v>39</v>
      </c>
      <c r="B46" s="7">
        <v>16267355078</v>
      </c>
      <c r="C46" s="55" t="s">
        <v>206</v>
      </c>
      <c r="D46" s="56"/>
      <c r="E46" s="6">
        <v>70</v>
      </c>
      <c r="F46" s="6">
        <v>51</v>
      </c>
      <c r="G46" s="6"/>
      <c r="H46" s="6">
        <v>62</v>
      </c>
      <c r="I46" s="6"/>
      <c r="J46" s="6"/>
      <c r="K46" s="6"/>
      <c r="L46" s="6"/>
      <c r="M46" s="17">
        <f t="shared" si="1"/>
        <v>183</v>
      </c>
      <c r="N46" s="7"/>
      <c r="O46" s="21"/>
    </row>
    <row r="47" spans="1:15" ht="15">
      <c r="A47" s="6">
        <v>40</v>
      </c>
      <c r="B47" s="6">
        <v>16557496515</v>
      </c>
      <c r="C47" s="55" t="s">
        <v>206</v>
      </c>
      <c r="D47" s="56"/>
      <c r="E47" s="6">
        <v>64</v>
      </c>
      <c r="F47" s="6">
        <v>58</v>
      </c>
      <c r="G47" s="6"/>
      <c r="H47" s="6">
        <v>60</v>
      </c>
      <c r="I47" s="6"/>
      <c r="J47" s="6"/>
      <c r="K47" s="6"/>
      <c r="L47" s="6"/>
      <c r="M47" s="17">
        <f>E47+F47+G47+H47+I47+J47+K47+L47</f>
        <v>182</v>
      </c>
      <c r="N47" s="7"/>
      <c r="O47" s="21"/>
    </row>
    <row r="48" spans="1:15" ht="15">
      <c r="A48" s="6">
        <v>41</v>
      </c>
      <c r="B48" s="7" t="s">
        <v>130</v>
      </c>
      <c r="C48" s="55" t="s">
        <v>206</v>
      </c>
      <c r="D48" s="56"/>
      <c r="E48" s="6">
        <v>50</v>
      </c>
      <c r="F48" s="6"/>
      <c r="G48" s="6"/>
      <c r="H48" s="6">
        <v>69</v>
      </c>
      <c r="I48" s="6"/>
      <c r="J48" s="6">
        <v>63</v>
      </c>
      <c r="K48" s="6"/>
      <c r="L48" s="6"/>
      <c r="M48" s="17">
        <f t="shared" si="1"/>
        <v>182</v>
      </c>
      <c r="N48" s="7"/>
      <c r="O48" s="21"/>
    </row>
    <row r="49" spans="1:15" ht="15">
      <c r="A49" s="6">
        <v>42</v>
      </c>
      <c r="B49" s="6">
        <v>15983440001</v>
      </c>
      <c r="C49" s="55" t="s">
        <v>206</v>
      </c>
      <c r="D49" s="56"/>
      <c r="E49" s="6">
        <v>66</v>
      </c>
      <c r="F49" s="6">
        <v>45</v>
      </c>
      <c r="G49" s="6"/>
      <c r="H49" s="6">
        <v>69</v>
      </c>
      <c r="I49" s="6"/>
      <c r="J49" s="6"/>
      <c r="K49" s="6"/>
      <c r="L49" s="6"/>
      <c r="M49" s="17">
        <f>E49+F49+G49+H49+I49+J49+K49+L49</f>
        <v>180</v>
      </c>
      <c r="N49" s="7"/>
      <c r="O49" s="21"/>
    </row>
    <row r="50" spans="1:15" ht="15">
      <c r="A50" s="6">
        <v>43</v>
      </c>
      <c r="B50" s="6" t="s">
        <v>153</v>
      </c>
      <c r="C50" s="55" t="s">
        <v>206</v>
      </c>
      <c r="D50" s="56"/>
      <c r="E50" s="6">
        <v>52</v>
      </c>
      <c r="F50" s="6"/>
      <c r="G50" s="6">
        <v>67</v>
      </c>
      <c r="H50" s="6">
        <v>61</v>
      </c>
      <c r="I50" s="6"/>
      <c r="J50" s="6"/>
      <c r="K50" s="6"/>
      <c r="L50" s="6"/>
      <c r="M50" s="17">
        <f t="shared" si="1"/>
        <v>180</v>
      </c>
      <c r="N50" s="7"/>
      <c r="O50" s="21"/>
    </row>
    <row r="51" spans="1:15" ht="15">
      <c r="A51" s="6">
        <v>44</v>
      </c>
      <c r="B51" s="7" t="s">
        <v>132</v>
      </c>
      <c r="C51" s="55" t="s">
        <v>206</v>
      </c>
      <c r="D51" s="56"/>
      <c r="E51" s="6">
        <v>64</v>
      </c>
      <c r="F51" s="6">
        <v>39</v>
      </c>
      <c r="G51" s="6"/>
      <c r="H51" s="6">
        <v>76</v>
      </c>
      <c r="I51" s="6"/>
      <c r="J51" s="6"/>
      <c r="K51" s="6"/>
      <c r="L51" s="6"/>
      <c r="M51" s="17">
        <f>E51+F51+G51+H51+I51+J51+K51+L51</f>
        <v>179</v>
      </c>
      <c r="N51" s="7"/>
      <c r="O51" s="21"/>
    </row>
    <row r="52" spans="1:15" ht="15">
      <c r="A52" s="6">
        <v>45</v>
      </c>
      <c r="B52" s="7" t="s">
        <v>166</v>
      </c>
      <c r="C52" s="55" t="s">
        <v>206</v>
      </c>
      <c r="D52" s="56"/>
      <c r="E52" s="6">
        <v>58</v>
      </c>
      <c r="F52" s="6"/>
      <c r="G52" s="6">
        <v>64</v>
      </c>
      <c r="H52" s="6">
        <v>57</v>
      </c>
      <c r="I52" s="6"/>
      <c r="J52" s="6"/>
      <c r="K52" s="6"/>
      <c r="L52" s="6"/>
      <c r="M52" s="17">
        <f t="shared" si="1"/>
        <v>179</v>
      </c>
      <c r="N52" s="7"/>
      <c r="O52" s="21"/>
    </row>
    <row r="53" spans="1:15" ht="15">
      <c r="A53" s="6">
        <v>46</v>
      </c>
      <c r="B53" s="6">
        <v>20094861649</v>
      </c>
      <c r="C53" s="55" t="s">
        <v>206</v>
      </c>
      <c r="D53" s="56"/>
      <c r="E53" s="6">
        <v>58</v>
      </c>
      <c r="F53" s="6">
        <v>40</v>
      </c>
      <c r="G53" s="6"/>
      <c r="H53" s="6">
        <v>80</v>
      </c>
      <c r="I53" s="6"/>
      <c r="J53" s="6"/>
      <c r="K53" s="6"/>
      <c r="L53" s="6"/>
      <c r="M53" s="17">
        <f t="shared" si="1"/>
        <v>178</v>
      </c>
      <c r="N53" s="7"/>
      <c r="O53" s="21"/>
    </row>
    <row r="54" spans="1:15" ht="15">
      <c r="A54" s="6">
        <v>47</v>
      </c>
      <c r="B54" s="6">
        <v>14340806534</v>
      </c>
      <c r="C54" s="55" t="s">
        <v>206</v>
      </c>
      <c r="D54" s="56"/>
      <c r="E54" s="6">
        <v>66</v>
      </c>
      <c r="F54" s="6">
        <v>43</v>
      </c>
      <c r="G54" s="6"/>
      <c r="H54" s="6">
        <v>67</v>
      </c>
      <c r="I54" s="6"/>
      <c r="J54" s="6"/>
      <c r="K54" s="6"/>
      <c r="L54" s="6"/>
      <c r="M54" s="17">
        <f t="shared" si="1"/>
        <v>176</v>
      </c>
      <c r="N54" s="7"/>
      <c r="O54" s="21"/>
    </row>
    <row r="55" spans="1:15" ht="15">
      <c r="A55" s="6">
        <v>48</v>
      </c>
      <c r="B55" s="7" t="s">
        <v>121</v>
      </c>
      <c r="C55" s="55" t="s">
        <v>218</v>
      </c>
      <c r="D55" s="56"/>
      <c r="E55" s="6">
        <v>64</v>
      </c>
      <c r="F55" s="6">
        <v>47</v>
      </c>
      <c r="G55" s="6"/>
      <c r="H55" s="6">
        <v>65</v>
      </c>
      <c r="I55" s="6"/>
      <c r="J55" s="6"/>
      <c r="K55" s="6"/>
      <c r="L55" s="6"/>
      <c r="M55" s="17">
        <f>E55+F55+G55+H55+I55+J55+K55+L55</f>
        <v>176</v>
      </c>
      <c r="N55" s="7"/>
      <c r="O55" s="21"/>
    </row>
    <row r="56" spans="1:15" ht="15">
      <c r="A56" s="6">
        <v>49</v>
      </c>
      <c r="B56" s="7" t="s">
        <v>183</v>
      </c>
      <c r="C56" s="17" t="s">
        <v>206</v>
      </c>
      <c r="D56" s="17" t="s">
        <v>208</v>
      </c>
      <c r="E56" s="6">
        <v>58</v>
      </c>
      <c r="F56" s="6">
        <v>48</v>
      </c>
      <c r="G56" s="6"/>
      <c r="H56" s="6">
        <v>70</v>
      </c>
      <c r="I56" s="6"/>
      <c r="J56" s="6"/>
      <c r="K56" s="6"/>
      <c r="L56" s="6"/>
      <c r="M56" s="17">
        <f>E56+F56+G56+H56+I56+J56+K56+L56</f>
        <v>176</v>
      </c>
      <c r="N56" s="7"/>
      <c r="O56" s="21"/>
    </row>
    <row r="57" spans="1:15" ht="15">
      <c r="A57" s="6">
        <v>50</v>
      </c>
      <c r="B57" s="7">
        <v>16323919162</v>
      </c>
      <c r="C57" s="55" t="s">
        <v>206</v>
      </c>
      <c r="D57" s="56"/>
      <c r="E57" s="6">
        <v>52</v>
      </c>
      <c r="F57" s="6">
        <v>48</v>
      </c>
      <c r="G57" s="6"/>
      <c r="H57" s="6">
        <v>76</v>
      </c>
      <c r="I57" s="6"/>
      <c r="J57" s="6"/>
      <c r="K57" s="6"/>
      <c r="L57" s="6"/>
      <c r="M57" s="17">
        <f t="shared" si="1"/>
        <v>176</v>
      </c>
      <c r="N57" s="7"/>
      <c r="O57" s="21"/>
    </row>
    <row r="58" spans="1:15" ht="15">
      <c r="A58" s="6">
        <v>51</v>
      </c>
      <c r="B58" s="6">
        <v>18681856833</v>
      </c>
      <c r="C58" s="55" t="s">
        <v>218</v>
      </c>
      <c r="D58" s="56"/>
      <c r="E58" s="6"/>
      <c r="F58" s="6">
        <v>40</v>
      </c>
      <c r="G58" s="6"/>
      <c r="H58" s="6">
        <v>64</v>
      </c>
      <c r="I58" s="6">
        <v>71</v>
      </c>
      <c r="J58" s="6"/>
      <c r="K58" s="6"/>
      <c r="L58" s="6"/>
      <c r="M58" s="17">
        <f t="shared" si="1"/>
        <v>175</v>
      </c>
      <c r="N58" s="7" t="s">
        <v>22</v>
      </c>
      <c r="O58" s="21"/>
    </row>
    <row r="59" spans="1:15" ht="15">
      <c r="A59" s="6">
        <v>52</v>
      </c>
      <c r="B59" s="6">
        <v>16803188980</v>
      </c>
      <c r="C59" s="55" t="s">
        <v>218</v>
      </c>
      <c r="D59" s="56"/>
      <c r="E59" s="6">
        <v>70</v>
      </c>
      <c r="F59" s="6">
        <v>48</v>
      </c>
      <c r="G59" s="6"/>
      <c r="H59" s="6">
        <v>57</v>
      </c>
      <c r="I59" s="6"/>
      <c r="J59" s="6"/>
      <c r="K59" s="6"/>
      <c r="L59" s="6"/>
      <c r="M59" s="17">
        <f t="shared" si="1"/>
        <v>175</v>
      </c>
      <c r="N59" s="7"/>
      <c r="O59" s="21"/>
    </row>
    <row r="60" spans="1:15" ht="15">
      <c r="A60" s="6">
        <v>53</v>
      </c>
      <c r="B60" s="7">
        <v>16067140952</v>
      </c>
      <c r="C60" s="55" t="s">
        <v>218</v>
      </c>
      <c r="D60" s="56"/>
      <c r="E60" s="6"/>
      <c r="F60" s="6"/>
      <c r="G60" s="6"/>
      <c r="H60" s="6">
        <v>48</v>
      </c>
      <c r="I60" s="6">
        <v>63</v>
      </c>
      <c r="J60" s="6">
        <v>63</v>
      </c>
      <c r="K60" s="6"/>
      <c r="L60" s="6"/>
      <c r="M60" s="17">
        <f t="shared" si="1"/>
        <v>174</v>
      </c>
      <c r="N60" s="7" t="s">
        <v>22</v>
      </c>
      <c r="O60" s="21" t="s">
        <v>22</v>
      </c>
    </row>
    <row r="61" spans="1:15" ht="15">
      <c r="A61" s="6">
        <v>54</v>
      </c>
      <c r="B61" s="7" t="s">
        <v>156</v>
      </c>
      <c r="C61" s="55" t="s">
        <v>218</v>
      </c>
      <c r="D61" s="56"/>
      <c r="E61" s="6">
        <v>46</v>
      </c>
      <c r="F61" s="6"/>
      <c r="G61" s="6">
        <v>59</v>
      </c>
      <c r="H61" s="6">
        <v>69</v>
      </c>
      <c r="I61" s="6"/>
      <c r="J61" s="6"/>
      <c r="K61" s="6"/>
      <c r="L61" s="6"/>
      <c r="M61" s="17">
        <f>E61+F61+G61+H61+I61+J61+K61+L61</f>
        <v>174</v>
      </c>
      <c r="N61" s="7"/>
      <c r="O61" s="21"/>
    </row>
    <row r="62" spans="1:15" ht="15">
      <c r="A62" s="6">
        <v>55</v>
      </c>
      <c r="B62" s="6">
        <v>16178071876</v>
      </c>
      <c r="C62" s="55" t="s">
        <v>218</v>
      </c>
      <c r="D62" s="56"/>
      <c r="E62" s="6">
        <v>46</v>
      </c>
      <c r="F62" s="6">
        <v>43</v>
      </c>
      <c r="G62" s="6"/>
      <c r="H62" s="6">
        <v>85</v>
      </c>
      <c r="I62" s="6"/>
      <c r="J62" s="6"/>
      <c r="K62" s="6"/>
      <c r="L62" s="6"/>
      <c r="M62" s="17">
        <f t="shared" si="1"/>
        <v>174</v>
      </c>
      <c r="N62" s="7"/>
      <c r="O62" s="21"/>
    </row>
    <row r="63" spans="1:15" ht="15">
      <c r="A63" s="6">
        <v>56</v>
      </c>
      <c r="B63" s="6">
        <v>19458614921</v>
      </c>
      <c r="C63" s="55" t="s">
        <v>218</v>
      </c>
      <c r="D63" s="56"/>
      <c r="E63" s="6">
        <v>78</v>
      </c>
      <c r="F63" s="6">
        <v>41</v>
      </c>
      <c r="G63" s="6"/>
      <c r="H63" s="6">
        <v>54</v>
      </c>
      <c r="I63" s="6"/>
      <c r="J63" s="6"/>
      <c r="K63" s="6"/>
      <c r="L63" s="6"/>
      <c r="M63" s="17">
        <f t="shared" si="1"/>
        <v>173</v>
      </c>
      <c r="N63" s="7"/>
      <c r="O63" s="21"/>
    </row>
    <row r="64" spans="1:15" ht="15">
      <c r="A64" s="6">
        <v>57</v>
      </c>
      <c r="B64" s="7">
        <v>15927190291</v>
      </c>
      <c r="C64" s="55" t="s">
        <v>218</v>
      </c>
      <c r="D64" s="56"/>
      <c r="E64" s="6">
        <v>70</v>
      </c>
      <c r="F64" s="6">
        <v>43</v>
      </c>
      <c r="G64" s="6"/>
      <c r="H64" s="6">
        <v>59</v>
      </c>
      <c r="I64" s="6"/>
      <c r="J64" s="6"/>
      <c r="K64" s="6"/>
      <c r="L64" s="6"/>
      <c r="M64" s="17">
        <f>E64+F64+G64+H64+I64+J64+K64+L64</f>
        <v>172</v>
      </c>
      <c r="N64" s="7"/>
      <c r="O64" s="21"/>
    </row>
    <row r="65" spans="1:15" ht="15">
      <c r="A65" s="6">
        <v>58</v>
      </c>
      <c r="B65" s="6">
        <v>18686545033</v>
      </c>
      <c r="C65" s="55" t="s">
        <v>218</v>
      </c>
      <c r="D65" s="56"/>
      <c r="E65" s="6">
        <v>64</v>
      </c>
      <c r="F65" s="6">
        <v>47</v>
      </c>
      <c r="G65" s="6"/>
      <c r="H65" s="6">
        <v>61</v>
      </c>
      <c r="I65" s="6"/>
      <c r="J65" s="6"/>
      <c r="K65" s="7"/>
      <c r="L65" s="7"/>
      <c r="M65" s="17">
        <f>E65+F65+G65+H65+I65+J65+K65+L65</f>
        <v>172</v>
      </c>
      <c r="N65" s="7"/>
      <c r="O65" s="21"/>
    </row>
    <row r="66" spans="1:15" ht="15">
      <c r="A66" s="6">
        <v>59</v>
      </c>
      <c r="B66" s="7" t="s">
        <v>191</v>
      </c>
      <c r="C66" s="55" t="s">
        <v>218</v>
      </c>
      <c r="D66" s="56"/>
      <c r="E66" s="6">
        <v>64</v>
      </c>
      <c r="F66" s="6">
        <v>44</v>
      </c>
      <c r="G66" s="6"/>
      <c r="H66" s="6">
        <v>64</v>
      </c>
      <c r="I66" s="6"/>
      <c r="J66" s="6"/>
      <c r="K66" s="6"/>
      <c r="L66" s="6"/>
      <c r="M66" s="17">
        <f t="shared" si="1"/>
        <v>172</v>
      </c>
      <c r="N66" s="7"/>
      <c r="O66" s="21"/>
    </row>
    <row r="67" spans="1:15" ht="15">
      <c r="A67" s="6">
        <v>60</v>
      </c>
      <c r="B67" s="7" t="s">
        <v>125</v>
      </c>
      <c r="C67" s="55" t="s">
        <v>218</v>
      </c>
      <c r="D67" s="56"/>
      <c r="E67" s="6"/>
      <c r="F67" s="6"/>
      <c r="G67" s="6"/>
      <c r="H67" s="6"/>
      <c r="I67" s="6">
        <v>56</v>
      </c>
      <c r="J67" s="6">
        <v>68</v>
      </c>
      <c r="K67" s="6">
        <v>47</v>
      </c>
      <c r="L67" s="6"/>
      <c r="M67" s="17">
        <f t="shared" si="1"/>
        <v>171</v>
      </c>
      <c r="N67" s="7" t="s">
        <v>22</v>
      </c>
      <c r="O67" s="21" t="s">
        <v>22</v>
      </c>
    </row>
    <row r="68" spans="1:15" ht="15">
      <c r="A68" s="6">
        <v>61</v>
      </c>
      <c r="B68" s="6">
        <v>17377502591</v>
      </c>
      <c r="C68" s="55" t="s">
        <v>218</v>
      </c>
      <c r="D68" s="56"/>
      <c r="E68" s="6">
        <v>58</v>
      </c>
      <c r="F68" s="6">
        <v>46</v>
      </c>
      <c r="G68" s="6"/>
      <c r="H68" s="6">
        <v>66</v>
      </c>
      <c r="I68" s="6"/>
      <c r="J68" s="6"/>
      <c r="K68" s="7"/>
      <c r="L68" s="7"/>
      <c r="M68" s="17">
        <f t="shared" si="1"/>
        <v>170</v>
      </c>
      <c r="N68" s="7"/>
      <c r="O68" s="21"/>
    </row>
    <row r="69" spans="1:15" ht="15">
      <c r="A69" s="6">
        <v>62</v>
      </c>
      <c r="B69" s="7">
        <v>14615886687</v>
      </c>
      <c r="C69" s="55" t="s">
        <v>218</v>
      </c>
      <c r="D69" s="56"/>
      <c r="E69" s="6">
        <v>52</v>
      </c>
      <c r="F69" s="6">
        <v>47</v>
      </c>
      <c r="G69" s="6"/>
      <c r="H69" s="6">
        <v>71</v>
      </c>
      <c r="I69" s="6"/>
      <c r="J69" s="6"/>
      <c r="K69" s="6"/>
      <c r="L69" s="6"/>
      <c r="M69" s="17">
        <f t="shared" si="1"/>
        <v>170</v>
      </c>
      <c r="N69" s="7"/>
      <c r="O69" s="21"/>
    </row>
    <row r="70" spans="1:15" ht="15">
      <c r="A70" s="6">
        <v>63</v>
      </c>
      <c r="B70" s="6">
        <v>16012036094</v>
      </c>
      <c r="C70" s="55" t="s">
        <v>218</v>
      </c>
      <c r="D70" s="56"/>
      <c r="E70" s="6">
        <v>58</v>
      </c>
      <c r="F70" s="6"/>
      <c r="G70" s="6">
        <v>56</v>
      </c>
      <c r="H70" s="6">
        <v>55</v>
      </c>
      <c r="I70" s="6"/>
      <c r="J70" s="6"/>
      <c r="K70" s="6"/>
      <c r="L70" s="6"/>
      <c r="M70" s="17">
        <f t="shared" si="1"/>
        <v>169</v>
      </c>
      <c r="N70" s="7"/>
      <c r="O70" s="21"/>
    </row>
    <row r="71" spans="1:15" ht="15">
      <c r="A71" s="6">
        <v>64</v>
      </c>
      <c r="B71" s="6">
        <v>17278829924</v>
      </c>
      <c r="C71" s="55" t="s">
        <v>218</v>
      </c>
      <c r="D71" s="56"/>
      <c r="E71" s="6">
        <v>52</v>
      </c>
      <c r="F71" s="6">
        <v>48</v>
      </c>
      <c r="G71" s="6"/>
      <c r="H71" s="6">
        <v>69</v>
      </c>
      <c r="I71" s="6"/>
      <c r="J71" s="6"/>
      <c r="K71" s="6"/>
      <c r="L71" s="6"/>
      <c r="M71" s="17">
        <f t="shared" si="1"/>
        <v>169</v>
      </c>
      <c r="N71" s="7"/>
      <c r="O71" s="21"/>
    </row>
    <row r="72" spans="1:15" ht="15">
      <c r="A72" s="6">
        <v>65</v>
      </c>
      <c r="B72" s="7" t="s">
        <v>159</v>
      </c>
      <c r="C72" s="55" t="s">
        <v>218</v>
      </c>
      <c r="D72" s="56"/>
      <c r="E72" s="6">
        <v>40</v>
      </c>
      <c r="F72" s="6"/>
      <c r="G72" s="6">
        <v>67</v>
      </c>
      <c r="H72" s="6">
        <v>62</v>
      </c>
      <c r="I72" s="6"/>
      <c r="J72" s="6"/>
      <c r="K72" s="6"/>
      <c r="L72" s="6"/>
      <c r="M72" s="17">
        <f t="shared" si="1"/>
        <v>169</v>
      </c>
      <c r="N72" s="7"/>
      <c r="O72" s="21"/>
    </row>
    <row r="73" spans="1:15" ht="15">
      <c r="A73" s="6">
        <v>66</v>
      </c>
      <c r="B73" s="7" t="s">
        <v>122</v>
      </c>
      <c r="C73" s="55" t="s">
        <v>218</v>
      </c>
      <c r="D73" s="56"/>
      <c r="E73" s="4">
        <v>68</v>
      </c>
      <c r="F73" s="4">
        <v>40</v>
      </c>
      <c r="G73" s="4"/>
      <c r="H73" s="4">
        <v>59</v>
      </c>
      <c r="I73" s="4"/>
      <c r="J73" s="4"/>
      <c r="K73" s="4"/>
      <c r="L73" s="4"/>
      <c r="M73" s="17">
        <f aca="true" t="shared" si="2" ref="M73:M105">E73+F73+G73+H73+I73+J73+K73+L73</f>
        <v>167</v>
      </c>
      <c r="N73" s="5"/>
      <c r="O73" s="21"/>
    </row>
    <row r="74" spans="1:15" ht="15">
      <c r="A74" s="6">
        <v>67</v>
      </c>
      <c r="B74" s="6">
        <v>15887656441</v>
      </c>
      <c r="C74" s="55" t="s">
        <v>218</v>
      </c>
      <c r="D74" s="56"/>
      <c r="E74" s="6">
        <v>46</v>
      </c>
      <c r="F74" s="6"/>
      <c r="G74" s="6">
        <v>51</v>
      </c>
      <c r="H74" s="6">
        <v>70</v>
      </c>
      <c r="I74" s="6"/>
      <c r="J74" s="6"/>
      <c r="K74" s="6"/>
      <c r="L74" s="6"/>
      <c r="M74" s="17">
        <f t="shared" si="2"/>
        <v>167</v>
      </c>
      <c r="N74" s="7"/>
      <c r="O74" s="21"/>
    </row>
    <row r="75" spans="1:15" ht="15">
      <c r="A75" s="6">
        <v>68</v>
      </c>
      <c r="B75" s="7" t="s">
        <v>184</v>
      </c>
      <c r="C75" s="55" t="s">
        <v>218</v>
      </c>
      <c r="D75" s="56"/>
      <c r="E75" s="6">
        <v>66</v>
      </c>
      <c r="F75" s="6"/>
      <c r="G75" s="6">
        <v>40</v>
      </c>
      <c r="H75" s="6">
        <v>60</v>
      </c>
      <c r="I75" s="6"/>
      <c r="J75" s="6"/>
      <c r="K75" s="6"/>
      <c r="L75" s="6"/>
      <c r="M75" s="17">
        <f>E75+F75+G75+H75+I75+J75+K75+L75</f>
        <v>166</v>
      </c>
      <c r="N75" s="7"/>
      <c r="O75" s="21"/>
    </row>
    <row r="76" spans="1:15" ht="15">
      <c r="A76" s="6">
        <v>69</v>
      </c>
      <c r="B76" s="6" t="s">
        <v>151</v>
      </c>
      <c r="C76" s="55" t="s">
        <v>218</v>
      </c>
      <c r="D76" s="56"/>
      <c r="E76" s="6">
        <v>64</v>
      </c>
      <c r="F76" s="6">
        <v>41</v>
      </c>
      <c r="G76" s="6"/>
      <c r="H76" s="6">
        <v>61</v>
      </c>
      <c r="I76" s="6"/>
      <c r="J76" s="6"/>
      <c r="K76" s="6"/>
      <c r="L76" s="6"/>
      <c r="M76" s="17">
        <f>E76+F76+G76+H76+I76+J76+K76+L76</f>
        <v>166</v>
      </c>
      <c r="N76" s="7"/>
      <c r="O76" s="21"/>
    </row>
    <row r="77" spans="1:15" ht="15">
      <c r="A77" s="6">
        <v>70</v>
      </c>
      <c r="B77" s="7" t="s">
        <v>187</v>
      </c>
      <c r="C77" s="55" t="s">
        <v>218</v>
      </c>
      <c r="D77" s="56"/>
      <c r="E77" s="6">
        <v>58</v>
      </c>
      <c r="F77" s="6"/>
      <c r="G77" s="6">
        <v>43</v>
      </c>
      <c r="H77" s="6">
        <v>65</v>
      </c>
      <c r="I77" s="6"/>
      <c r="J77" s="6"/>
      <c r="K77" s="6"/>
      <c r="L77" s="6"/>
      <c r="M77" s="17">
        <f>E77+F77+G77+H77+I77+J77+K77+L77</f>
        <v>166</v>
      </c>
      <c r="N77" s="7"/>
      <c r="O77" s="21"/>
    </row>
    <row r="78" spans="1:15" ht="15">
      <c r="A78" s="6">
        <v>71</v>
      </c>
      <c r="B78" s="6">
        <v>16039441857</v>
      </c>
      <c r="C78" s="55" t="s">
        <v>218</v>
      </c>
      <c r="D78" s="56"/>
      <c r="E78" s="6">
        <v>52</v>
      </c>
      <c r="F78" s="6">
        <v>48</v>
      </c>
      <c r="G78" s="6"/>
      <c r="H78" s="6">
        <v>66</v>
      </c>
      <c r="I78" s="6"/>
      <c r="J78" s="6"/>
      <c r="K78" s="6"/>
      <c r="L78" s="6"/>
      <c r="M78" s="17">
        <f t="shared" si="2"/>
        <v>166</v>
      </c>
      <c r="N78" s="7"/>
      <c r="O78" s="21"/>
    </row>
    <row r="79" spans="1:15" ht="15">
      <c r="A79" s="6">
        <v>72</v>
      </c>
      <c r="B79" s="6">
        <v>16061926758</v>
      </c>
      <c r="C79" s="55" t="s">
        <v>218</v>
      </c>
      <c r="D79" s="56"/>
      <c r="E79" s="6">
        <v>52</v>
      </c>
      <c r="F79" s="6">
        <v>48</v>
      </c>
      <c r="G79" s="6"/>
      <c r="H79" s="6">
        <v>66</v>
      </c>
      <c r="I79" s="6"/>
      <c r="J79" s="6"/>
      <c r="K79" s="6"/>
      <c r="L79" s="6"/>
      <c r="M79" s="17">
        <f t="shared" si="2"/>
        <v>166</v>
      </c>
      <c r="N79" s="7" t="s">
        <v>22</v>
      </c>
      <c r="O79" s="21" t="s">
        <v>22</v>
      </c>
    </row>
    <row r="80" spans="1:15" ht="15">
      <c r="A80" s="6">
        <v>73</v>
      </c>
      <c r="B80" s="7" t="s">
        <v>190</v>
      </c>
      <c r="C80" s="55" t="s">
        <v>218</v>
      </c>
      <c r="D80" s="56"/>
      <c r="E80" s="6">
        <v>58</v>
      </c>
      <c r="F80" s="6">
        <v>48</v>
      </c>
      <c r="G80" s="6"/>
      <c r="H80" s="6">
        <v>59</v>
      </c>
      <c r="I80" s="6"/>
      <c r="J80" s="6"/>
      <c r="K80" s="6"/>
      <c r="L80" s="6"/>
      <c r="M80" s="17">
        <f t="shared" si="2"/>
        <v>165</v>
      </c>
      <c r="N80" s="7"/>
      <c r="O80" s="21"/>
    </row>
    <row r="81" spans="1:15" ht="15">
      <c r="A81" s="6">
        <v>74</v>
      </c>
      <c r="B81" s="6">
        <v>16080033221</v>
      </c>
      <c r="C81" s="55" t="s">
        <v>218</v>
      </c>
      <c r="D81" s="56"/>
      <c r="E81" s="6">
        <v>52</v>
      </c>
      <c r="F81" s="6">
        <v>43</v>
      </c>
      <c r="G81" s="6"/>
      <c r="H81" s="6">
        <v>70</v>
      </c>
      <c r="I81" s="6"/>
      <c r="J81" s="6"/>
      <c r="K81" s="6"/>
      <c r="L81" s="6"/>
      <c r="M81" s="17">
        <f t="shared" si="2"/>
        <v>165</v>
      </c>
      <c r="N81" s="7"/>
      <c r="O81" s="21"/>
    </row>
    <row r="82" spans="1:15" ht="15">
      <c r="A82" s="6">
        <v>75</v>
      </c>
      <c r="B82" s="6">
        <v>14028731435</v>
      </c>
      <c r="C82" s="55" t="s">
        <v>218</v>
      </c>
      <c r="D82" s="56"/>
      <c r="E82" s="6">
        <v>46</v>
      </c>
      <c r="F82" s="6">
        <v>48</v>
      </c>
      <c r="G82" s="6"/>
      <c r="H82" s="6">
        <v>71</v>
      </c>
      <c r="I82" s="6"/>
      <c r="J82" s="6"/>
      <c r="K82" s="6"/>
      <c r="L82" s="6"/>
      <c r="M82" s="17">
        <f t="shared" si="2"/>
        <v>165</v>
      </c>
      <c r="N82" s="7"/>
      <c r="O82" s="21"/>
    </row>
    <row r="83" spans="1:15" ht="15">
      <c r="A83" s="6">
        <v>76</v>
      </c>
      <c r="B83" s="6">
        <v>15191386971</v>
      </c>
      <c r="C83" s="17" t="s">
        <v>206</v>
      </c>
      <c r="D83" s="17" t="s">
        <v>214</v>
      </c>
      <c r="E83" s="6">
        <v>64</v>
      </c>
      <c r="F83" s="6">
        <v>40</v>
      </c>
      <c r="G83" s="6"/>
      <c r="H83" s="6">
        <v>60</v>
      </c>
      <c r="I83" s="6"/>
      <c r="J83" s="6"/>
      <c r="K83" s="6"/>
      <c r="L83" s="6"/>
      <c r="M83" s="17">
        <f>E83+F83+G83+H83+I83+J83+K83+L83</f>
        <v>164</v>
      </c>
      <c r="N83" s="7"/>
      <c r="O83" s="21"/>
    </row>
    <row r="84" spans="1:15" ht="15">
      <c r="A84" s="6">
        <v>77</v>
      </c>
      <c r="B84" s="6">
        <v>16213890858</v>
      </c>
      <c r="C84" s="55" t="s">
        <v>218</v>
      </c>
      <c r="D84" s="56"/>
      <c r="E84" s="6">
        <v>46</v>
      </c>
      <c r="F84" s="6"/>
      <c r="G84" s="6">
        <v>54</v>
      </c>
      <c r="H84" s="6">
        <v>64</v>
      </c>
      <c r="I84" s="6"/>
      <c r="J84" s="6"/>
      <c r="K84" s="6"/>
      <c r="L84" s="6"/>
      <c r="M84" s="17">
        <f t="shared" si="2"/>
        <v>164</v>
      </c>
      <c r="N84" s="7"/>
      <c r="O84" s="21"/>
    </row>
    <row r="85" spans="1:15" ht="15">
      <c r="A85" s="6">
        <v>78</v>
      </c>
      <c r="B85" s="6" t="s">
        <v>142</v>
      </c>
      <c r="C85" s="55" t="s">
        <v>218</v>
      </c>
      <c r="D85" s="56"/>
      <c r="E85" s="6">
        <v>46</v>
      </c>
      <c r="F85" s="6"/>
      <c r="G85" s="6">
        <v>51</v>
      </c>
      <c r="H85" s="6">
        <v>67</v>
      </c>
      <c r="I85" s="6"/>
      <c r="J85" s="6"/>
      <c r="K85" s="6"/>
      <c r="L85" s="6"/>
      <c r="M85" s="17">
        <f t="shared" si="2"/>
        <v>164</v>
      </c>
      <c r="N85" s="7"/>
      <c r="O85" s="21"/>
    </row>
    <row r="86" spans="1:15" ht="15">
      <c r="A86" s="6">
        <v>79</v>
      </c>
      <c r="B86" s="6">
        <v>14775143482</v>
      </c>
      <c r="C86" s="55" t="s">
        <v>218</v>
      </c>
      <c r="D86" s="56"/>
      <c r="E86" s="6">
        <v>34</v>
      </c>
      <c r="F86" s="6">
        <v>48</v>
      </c>
      <c r="G86" s="6"/>
      <c r="H86" s="6">
        <v>82</v>
      </c>
      <c r="I86" s="6"/>
      <c r="J86" s="6"/>
      <c r="K86" s="6"/>
      <c r="L86" s="6"/>
      <c r="M86" s="17">
        <f>E86+F86+G86+H86+I86+J86+K86+L86</f>
        <v>164</v>
      </c>
      <c r="N86" s="7"/>
      <c r="O86" s="21"/>
    </row>
    <row r="87" spans="1:15" ht="15">
      <c r="A87" s="6">
        <v>80</v>
      </c>
      <c r="B87" s="6">
        <v>15518676793</v>
      </c>
      <c r="C87" s="55" t="s">
        <v>218</v>
      </c>
      <c r="D87" s="56"/>
      <c r="E87" s="6">
        <v>58</v>
      </c>
      <c r="F87" s="6">
        <v>54</v>
      </c>
      <c r="G87" s="6"/>
      <c r="H87" s="6">
        <v>51</v>
      </c>
      <c r="I87" s="6"/>
      <c r="J87" s="6"/>
      <c r="K87" s="6"/>
      <c r="L87" s="6"/>
      <c r="M87" s="17">
        <f>E87+F87+G87+H87+I87+J87+K87+L87</f>
        <v>163</v>
      </c>
      <c r="N87" s="7" t="s">
        <v>22</v>
      </c>
      <c r="O87" s="21" t="s">
        <v>22</v>
      </c>
    </row>
    <row r="88" spans="1:15" ht="15">
      <c r="A88" s="6">
        <v>81</v>
      </c>
      <c r="B88" s="7" t="s">
        <v>152</v>
      </c>
      <c r="C88" s="55" t="s">
        <v>218</v>
      </c>
      <c r="D88" s="56"/>
      <c r="E88" s="6">
        <v>40</v>
      </c>
      <c r="F88" s="6">
        <v>45</v>
      </c>
      <c r="G88" s="6"/>
      <c r="H88" s="6">
        <v>78</v>
      </c>
      <c r="I88" s="6"/>
      <c r="J88" s="6"/>
      <c r="K88" s="6"/>
      <c r="L88" s="6"/>
      <c r="M88" s="17">
        <f t="shared" si="2"/>
        <v>163</v>
      </c>
      <c r="N88" s="7"/>
      <c r="O88" s="21"/>
    </row>
    <row r="89" spans="1:15" ht="15">
      <c r="A89" s="6">
        <v>82</v>
      </c>
      <c r="B89" s="7" t="s">
        <v>160</v>
      </c>
      <c r="C89" s="55" t="s">
        <v>218</v>
      </c>
      <c r="D89" s="56"/>
      <c r="E89" s="6">
        <v>34</v>
      </c>
      <c r="F89" s="6"/>
      <c r="G89" s="6">
        <v>48</v>
      </c>
      <c r="H89" s="6">
        <v>80</v>
      </c>
      <c r="I89" s="6"/>
      <c r="J89" s="6"/>
      <c r="K89" s="6"/>
      <c r="L89" s="6"/>
      <c r="M89" s="17">
        <f t="shared" si="2"/>
        <v>162</v>
      </c>
      <c r="N89" s="7"/>
      <c r="O89" s="21"/>
    </row>
    <row r="90" spans="1:15" ht="15">
      <c r="A90" s="6">
        <v>83</v>
      </c>
      <c r="B90" s="17">
        <v>16066593782</v>
      </c>
      <c r="C90" s="55" t="s">
        <v>218</v>
      </c>
      <c r="D90" s="56"/>
      <c r="E90" s="17">
        <v>52</v>
      </c>
      <c r="F90" s="17">
        <v>43</v>
      </c>
      <c r="G90" s="17"/>
      <c r="H90" s="17">
        <v>66</v>
      </c>
      <c r="I90" s="17"/>
      <c r="J90" s="17"/>
      <c r="K90" s="17"/>
      <c r="L90" s="17"/>
      <c r="M90" s="17">
        <f t="shared" si="2"/>
        <v>161</v>
      </c>
      <c r="N90" s="17" t="s">
        <v>22</v>
      </c>
      <c r="O90" s="18" t="s">
        <v>22</v>
      </c>
    </row>
    <row r="91" spans="1:15" ht="15">
      <c r="A91" s="6">
        <v>84</v>
      </c>
      <c r="B91" s="6">
        <v>16406505953</v>
      </c>
      <c r="C91" s="55" t="s">
        <v>218</v>
      </c>
      <c r="D91" s="56"/>
      <c r="E91" s="6">
        <v>46</v>
      </c>
      <c r="F91" s="6">
        <v>53</v>
      </c>
      <c r="G91" s="6"/>
      <c r="H91" s="6">
        <v>62</v>
      </c>
      <c r="I91" s="6"/>
      <c r="J91" s="6"/>
      <c r="K91" s="6"/>
      <c r="L91" s="6"/>
      <c r="M91" s="17">
        <f t="shared" si="2"/>
        <v>161</v>
      </c>
      <c r="N91" s="7"/>
      <c r="O91" s="21"/>
    </row>
    <row r="92" spans="1:15" ht="15">
      <c r="A92" s="6">
        <v>85</v>
      </c>
      <c r="B92" s="6">
        <v>16015098939</v>
      </c>
      <c r="C92" s="55" t="s">
        <v>218</v>
      </c>
      <c r="D92" s="56"/>
      <c r="E92" s="6">
        <v>58</v>
      </c>
      <c r="F92" s="6">
        <v>40</v>
      </c>
      <c r="G92" s="6"/>
      <c r="H92" s="6">
        <v>62</v>
      </c>
      <c r="I92" s="6"/>
      <c r="J92" s="6"/>
      <c r="K92" s="7"/>
      <c r="L92" s="7"/>
      <c r="M92" s="17">
        <f t="shared" si="2"/>
        <v>160</v>
      </c>
      <c r="N92" s="7"/>
      <c r="O92" s="21"/>
    </row>
    <row r="93" spans="1:15" ht="15">
      <c r="A93" s="6">
        <v>86</v>
      </c>
      <c r="B93" s="6">
        <v>14738495201</v>
      </c>
      <c r="C93" s="55" t="s">
        <v>218</v>
      </c>
      <c r="D93" s="56"/>
      <c r="E93" s="6">
        <v>52</v>
      </c>
      <c r="F93" s="6">
        <v>51</v>
      </c>
      <c r="G93" s="6"/>
      <c r="H93" s="6">
        <v>57</v>
      </c>
      <c r="I93" s="6"/>
      <c r="J93" s="6"/>
      <c r="K93" s="6"/>
      <c r="L93" s="6"/>
      <c r="M93" s="17">
        <f t="shared" si="2"/>
        <v>160</v>
      </c>
      <c r="N93" s="7"/>
      <c r="O93" s="21"/>
    </row>
    <row r="94" spans="1:15" ht="15">
      <c r="A94" s="6">
        <v>87</v>
      </c>
      <c r="B94" s="6">
        <v>16459338096</v>
      </c>
      <c r="C94" s="55" t="s">
        <v>218</v>
      </c>
      <c r="D94" s="56"/>
      <c r="E94" s="6">
        <v>46</v>
      </c>
      <c r="F94" s="6">
        <v>48</v>
      </c>
      <c r="G94" s="6"/>
      <c r="H94" s="6">
        <v>66</v>
      </c>
      <c r="I94" s="6"/>
      <c r="J94" s="6"/>
      <c r="K94" s="6"/>
      <c r="L94" s="6"/>
      <c r="M94" s="17">
        <f t="shared" si="2"/>
        <v>160</v>
      </c>
      <c r="N94" s="7"/>
      <c r="O94" s="21"/>
    </row>
    <row r="95" spans="1:15" ht="15">
      <c r="A95" s="6">
        <v>88</v>
      </c>
      <c r="B95" s="6">
        <v>14592692195</v>
      </c>
      <c r="C95" s="55" t="s">
        <v>218</v>
      </c>
      <c r="D95" s="56"/>
      <c r="E95" s="6">
        <v>46</v>
      </c>
      <c r="F95" s="6"/>
      <c r="G95" s="6">
        <v>48</v>
      </c>
      <c r="H95" s="6">
        <v>64</v>
      </c>
      <c r="I95" s="6"/>
      <c r="J95" s="6"/>
      <c r="K95" s="6"/>
      <c r="L95" s="6"/>
      <c r="M95" s="17">
        <f>E95+F95+G95+H95+I95+J95+K95+L95</f>
        <v>158</v>
      </c>
      <c r="N95" s="7"/>
      <c r="O95" s="21"/>
    </row>
    <row r="96" spans="1:15" ht="15">
      <c r="A96" s="6">
        <v>89</v>
      </c>
      <c r="B96" s="6">
        <v>17133881068</v>
      </c>
      <c r="C96" s="55" t="s">
        <v>218</v>
      </c>
      <c r="D96" s="56"/>
      <c r="E96" s="6">
        <v>34</v>
      </c>
      <c r="F96" s="6">
        <v>44</v>
      </c>
      <c r="G96" s="6"/>
      <c r="H96" s="6">
        <v>80</v>
      </c>
      <c r="I96" s="6"/>
      <c r="J96" s="6"/>
      <c r="K96" s="6"/>
      <c r="L96" s="6"/>
      <c r="M96" s="17">
        <f t="shared" si="2"/>
        <v>158</v>
      </c>
      <c r="N96" s="7"/>
      <c r="O96" s="21"/>
    </row>
    <row r="97" spans="1:15" ht="15">
      <c r="A97" s="6">
        <v>90</v>
      </c>
      <c r="B97" s="6" t="s">
        <v>143</v>
      </c>
      <c r="C97" s="55" t="s">
        <v>218</v>
      </c>
      <c r="D97" s="56"/>
      <c r="E97" s="6">
        <v>40</v>
      </c>
      <c r="F97" s="6">
        <v>47</v>
      </c>
      <c r="G97" s="6"/>
      <c r="H97" s="6">
        <v>70</v>
      </c>
      <c r="I97" s="6"/>
      <c r="J97" s="6"/>
      <c r="K97" s="6"/>
      <c r="L97" s="6"/>
      <c r="M97" s="17">
        <f t="shared" si="2"/>
        <v>157</v>
      </c>
      <c r="N97" s="7"/>
      <c r="O97" s="21"/>
    </row>
    <row r="98" spans="1:15" ht="15">
      <c r="A98" s="6">
        <v>91</v>
      </c>
      <c r="B98" s="7" t="s">
        <v>172</v>
      </c>
      <c r="C98" s="55" t="s">
        <v>218</v>
      </c>
      <c r="D98" s="56"/>
      <c r="E98" s="6">
        <v>52</v>
      </c>
      <c r="F98" s="6"/>
      <c r="G98" s="6">
        <v>42</v>
      </c>
      <c r="H98" s="6">
        <v>62</v>
      </c>
      <c r="I98" s="6"/>
      <c r="J98" s="6"/>
      <c r="K98" s="6"/>
      <c r="L98" s="6"/>
      <c r="M98" s="17">
        <f t="shared" si="2"/>
        <v>156</v>
      </c>
      <c r="N98" s="7" t="s">
        <v>22</v>
      </c>
      <c r="O98" s="21"/>
    </row>
    <row r="99" spans="1:15" ht="15">
      <c r="A99" s="6">
        <v>92</v>
      </c>
      <c r="B99" s="6">
        <v>16058103844</v>
      </c>
      <c r="C99" s="55" t="s">
        <v>218</v>
      </c>
      <c r="D99" s="56"/>
      <c r="E99" s="6">
        <v>52</v>
      </c>
      <c r="F99" s="6">
        <v>40</v>
      </c>
      <c r="G99" s="6"/>
      <c r="H99" s="6">
        <v>64</v>
      </c>
      <c r="I99" s="6"/>
      <c r="J99" s="6"/>
      <c r="K99" s="6"/>
      <c r="L99" s="6"/>
      <c r="M99" s="17">
        <f t="shared" si="2"/>
        <v>156</v>
      </c>
      <c r="N99" s="7"/>
      <c r="O99" s="21"/>
    </row>
    <row r="100" spans="1:15" ht="15">
      <c r="A100" s="6">
        <v>93</v>
      </c>
      <c r="B100" s="7" t="s">
        <v>180</v>
      </c>
      <c r="C100" s="55" t="s">
        <v>218</v>
      </c>
      <c r="D100" s="56"/>
      <c r="E100" s="6">
        <v>46</v>
      </c>
      <c r="F100" s="6">
        <v>44</v>
      </c>
      <c r="G100" s="6"/>
      <c r="H100" s="6">
        <v>66</v>
      </c>
      <c r="I100" s="6"/>
      <c r="J100" s="6"/>
      <c r="K100" s="6"/>
      <c r="L100" s="6"/>
      <c r="M100" s="17">
        <f t="shared" si="2"/>
        <v>156</v>
      </c>
      <c r="N100" s="7"/>
      <c r="O100" s="21"/>
    </row>
    <row r="101" spans="1:15" ht="15">
      <c r="A101" s="6">
        <v>94</v>
      </c>
      <c r="B101" s="7">
        <v>15920807473</v>
      </c>
      <c r="C101" s="55" t="s">
        <v>218</v>
      </c>
      <c r="D101" s="56"/>
      <c r="E101" s="6">
        <v>46</v>
      </c>
      <c r="F101" s="6">
        <v>44</v>
      </c>
      <c r="G101" s="6"/>
      <c r="H101" s="6">
        <v>66</v>
      </c>
      <c r="I101" s="6"/>
      <c r="J101" s="6"/>
      <c r="K101" s="6"/>
      <c r="L101" s="6"/>
      <c r="M101" s="17">
        <f t="shared" si="2"/>
        <v>156</v>
      </c>
      <c r="N101" s="7"/>
      <c r="O101" s="21"/>
    </row>
    <row r="102" spans="1:15" ht="15">
      <c r="A102" s="6">
        <v>95</v>
      </c>
      <c r="B102" s="7" t="s">
        <v>189</v>
      </c>
      <c r="C102" s="55" t="s">
        <v>218</v>
      </c>
      <c r="D102" s="56"/>
      <c r="E102" s="6">
        <v>52</v>
      </c>
      <c r="F102" s="6"/>
      <c r="G102" s="6">
        <v>40</v>
      </c>
      <c r="H102" s="6">
        <v>61</v>
      </c>
      <c r="I102" s="6"/>
      <c r="J102" s="6"/>
      <c r="K102" s="6"/>
      <c r="L102" s="6"/>
      <c r="M102" s="17">
        <f t="shared" si="2"/>
        <v>153</v>
      </c>
      <c r="N102" s="7"/>
      <c r="O102" s="21"/>
    </row>
    <row r="103" spans="1:15" ht="15">
      <c r="A103" s="6">
        <v>96</v>
      </c>
      <c r="B103" s="7" t="s">
        <v>127</v>
      </c>
      <c r="C103" s="55" t="s">
        <v>218</v>
      </c>
      <c r="D103" s="56"/>
      <c r="E103" s="6">
        <v>50</v>
      </c>
      <c r="F103" s="6"/>
      <c r="G103" s="6"/>
      <c r="H103" s="6">
        <v>45</v>
      </c>
      <c r="I103" s="6"/>
      <c r="J103" s="6">
        <v>58</v>
      </c>
      <c r="K103" s="6"/>
      <c r="L103" s="6"/>
      <c r="M103" s="17">
        <f t="shared" si="2"/>
        <v>153</v>
      </c>
      <c r="N103" s="7" t="s">
        <v>22</v>
      </c>
      <c r="O103" s="21" t="s">
        <v>22</v>
      </c>
    </row>
    <row r="104" spans="1:15" ht="15">
      <c r="A104" s="6">
        <v>97</v>
      </c>
      <c r="B104" s="7" t="s">
        <v>168</v>
      </c>
      <c r="C104" s="55" t="s">
        <v>218</v>
      </c>
      <c r="D104" s="56"/>
      <c r="E104" s="6">
        <v>46</v>
      </c>
      <c r="F104" s="6"/>
      <c r="G104" s="6">
        <v>48</v>
      </c>
      <c r="H104" s="6">
        <v>59</v>
      </c>
      <c r="I104" s="6"/>
      <c r="J104" s="6"/>
      <c r="K104" s="6"/>
      <c r="L104" s="6"/>
      <c r="M104" s="17">
        <f t="shared" si="2"/>
        <v>153</v>
      </c>
      <c r="N104" s="7"/>
      <c r="O104" s="21"/>
    </row>
    <row r="105" spans="1:15" ht="15">
      <c r="A105" s="6">
        <v>98</v>
      </c>
      <c r="B105" s="7" t="s">
        <v>161</v>
      </c>
      <c r="C105" s="17" t="s">
        <v>206</v>
      </c>
      <c r="D105" s="17" t="s">
        <v>214</v>
      </c>
      <c r="E105" s="6">
        <v>52</v>
      </c>
      <c r="F105" s="6">
        <v>39</v>
      </c>
      <c r="G105" s="6"/>
      <c r="H105" s="6">
        <v>61</v>
      </c>
      <c r="I105" s="6"/>
      <c r="J105" s="6"/>
      <c r="K105" s="6"/>
      <c r="L105" s="6"/>
      <c r="M105" s="17">
        <f t="shared" si="2"/>
        <v>152</v>
      </c>
      <c r="N105" s="7"/>
      <c r="O105" s="21"/>
    </row>
    <row r="106" spans="1:15" ht="15">
      <c r="A106" s="6">
        <v>99</v>
      </c>
      <c r="B106" s="7">
        <v>16191960783</v>
      </c>
      <c r="C106" s="55" t="s">
        <v>218</v>
      </c>
      <c r="D106" s="56"/>
      <c r="E106" s="6">
        <v>34</v>
      </c>
      <c r="F106" s="6">
        <v>49</v>
      </c>
      <c r="G106" s="6"/>
      <c r="H106" s="6">
        <v>69</v>
      </c>
      <c r="I106" s="6"/>
      <c r="J106" s="6"/>
      <c r="K106" s="7"/>
      <c r="L106" s="7"/>
      <c r="M106" s="17">
        <f aca="true" t="shared" si="3" ref="M106:M135">E106+F106+G106+H106+I106+J106+K106+L106</f>
        <v>152</v>
      </c>
      <c r="N106" s="7" t="s">
        <v>22</v>
      </c>
      <c r="O106" s="21" t="s">
        <v>22</v>
      </c>
    </row>
    <row r="107" spans="1:15" ht="15">
      <c r="A107" s="6">
        <v>100</v>
      </c>
      <c r="B107" s="7" t="s">
        <v>129</v>
      </c>
      <c r="C107" s="55" t="s">
        <v>218</v>
      </c>
      <c r="D107" s="56"/>
      <c r="E107" s="6">
        <v>34</v>
      </c>
      <c r="F107" s="6">
        <v>46</v>
      </c>
      <c r="G107" s="6"/>
      <c r="H107" s="6">
        <v>72</v>
      </c>
      <c r="I107" s="6"/>
      <c r="J107" s="6"/>
      <c r="K107" s="6"/>
      <c r="L107" s="6"/>
      <c r="M107" s="17">
        <f t="shared" si="3"/>
        <v>152</v>
      </c>
      <c r="N107" s="7"/>
      <c r="O107" s="21"/>
    </row>
    <row r="108" spans="1:15" ht="15">
      <c r="A108" s="6">
        <v>101</v>
      </c>
      <c r="B108" s="7">
        <v>15845185298</v>
      </c>
      <c r="C108" s="55" t="s">
        <v>218</v>
      </c>
      <c r="D108" s="56"/>
      <c r="E108" s="6">
        <v>34</v>
      </c>
      <c r="F108" s="6">
        <v>46</v>
      </c>
      <c r="G108" s="6"/>
      <c r="H108" s="6">
        <v>72</v>
      </c>
      <c r="I108" s="6"/>
      <c r="J108" s="6"/>
      <c r="K108" s="7"/>
      <c r="L108" s="7"/>
      <c r="M108" s="17">
        <f t="shared" si="3"/>
        <v>152</v>
      </c>
      <c r="N108" s="7"/>
      <c r="O108" s="21"/>
    </row>
    <row r="109" spans="1:15" ht="15">
      <c r="A109" s="6">
        <v>102</v>
      </c>
      <c r="B109" s="6" t="s">
        <v>149</v>
      </c>
      <c r="C109" s="55" t="s">
        <v>206</v>
      </c>
      <c r="D109" s="56"/>
      <c r="E109" s="6">
        <v>58</v>
      </c>
      <c r="F109" s="6">
        <v>41</v>
      </c>
      <c r="G109" s="6"/>
      <c r="H109" s="6">
        <v>51</v>
      </c>
      <c r="I109" s="6"/>
      <c r="J109" s="6"/>
      <c r="K109" s="6"/>
      <c r="L109" s="6"/>
      <c r="M109" s="17">
        <f t="shared" si="3"/>
        <v>150</v>
      </c>
      <c r="N109" s="7"/>
      <c r="O109" s="21"/>
    </row>
    <row r="110" spans="1:15" ht="15">
      <c r="A110" s="6">
        <v>103</v>
      </c>
      <c r="B110" s="7">
        <v>16080754257</v>
      </c>
      <c r="C110" s="55" t="s">
        <v>206</v>
      </c>
      <c r="D110" s="56"/>
      <c r="E110" s="6">
        <v>46</v>
      </c>
      <c r="F110" s="6">
        <v>49</v>
      </c>
      <c r="G110" s="6"/>
      <c r="H110" s="6">
        <v>55</v>
      </c>
      <c r="I110" s="6"/>
      <c r="J110" s="6"/>
      <c r="K110" s="6"/>
      <c r="L110" s="6"/>
      <c r="M110" s="17">
        <f t="shared" si="3"/>
        <v>150</v>
      </c>
      <c r="N110" s="7"/>
      <c r="O110" s="21"/>
    </row>
    <row r="111" spans="1:15" ht="15">
      <c r="A111" s="6">
        <v>104</v>
      </c>
      <c r="B111" s="6" t="s">
        <v>147</v>
      </c>
      <c r="C111" s="55" t="s">
        <v>206</v>
      </c>
      <c r="D111" s="56"/>
      <c r="E111" s="6">
        <v>46</v>
      </c>
      <c r="F111" s="6">
        <v>44</v>
      </c>
      <c r="G111" s="6"/>
      <c r="H111" s="6">
        <v>60</v>
      </c>
      <c r="I111" s="6"/>
      <c r="J111" s="6"/>
      <c r="K111" s="6"/>
      <c r="L111" s="6"/>
      <c r="M111" s="17">
        <f>E111+F111+G111+H111+I111+J111+K111+L111</f>
        <v>150</v>
      </c>
      <c r="N111" s="7"/>
      <c r="O111" s="21"/>
    </row>
    <row r="112" spans="1:15" ht="15">
      <c r="A112" s="6">
        <v>105</v>
      </c>
      <c r="B112" s="6">
        <v>16274955800</v>
      </c>
      <c r="C112" s="55" t="s">
        <v>206</v>
      </c>
      <c r="D112" s="56"/>
      <c r="E112" s="6">
        <v>52</v>
      </c>
      <c r="F112" s="6">
        <v>42</v>
      </c>
      <c r="G112" s="6"/>
      <c r="H112" s="6">
        <v>55</v>
      </c>
      <c r="I112" s="6"/>
      <c r="J112" s="6"/>
      <c r="K112" s="6"/>
      <c r="L112" s="6"/>
      <c r="M112" s="17">
        <f>E112+F112+G112+H112+I112+J112+K112+L112</f>
        <v>149</v>
      </c>
      <c r="N112" s="7"/>
      <c r="O112" s="21"/>
    </row>
    <row r="113" spans="1:15" ht="15">
      <c r="A113" s="6">
        <v>106</v>
      </c>
      <c r="B113" s="7" t="s">
        <v>176</v>
      </c>
      <c r="C113" s="55" t="s">
        <v>206</v>
      </c>
      <c r="D113" s="56"/>
      <c r="E113" s="6">
        <v>52</v>
      </c>
      <c r="F113" s="6">
        <v>42</v>
      </c>
      <c r="G113" s="6"/>
      <c r="H113" s="6">
        <v>55</v>
      </c>
      <c r="I113" s="6"/>
      <c r="J113" s="6"/>
      <c r="K113" s="6"/>
      <c r="L113" s="6"/>
      <c r="M113" s="17">
        <f>E113+F113+G113+H113+I113+J113+K113+L113</f>
        <v>149</v>
      </c>
      <c r="N113" s="7" t="s">
        <v>22</v>
      </c>
      <c r="O113" s="21"/>
    </row>
    <row r="114" spans="1:15" ht="15">
      <c r="A114" s="6">
        <v>107</v>
      </c>
      <c r="B114" s="6">
        <v>15188510773</v>
      </c>
      <c r="C114" s="17" t="s">
        <v>206</v>
      </c>
      <c r="D114" s="17" t="s">
        <v>214</v>
      </c>
      <c r="E114" s="6">
        <v>46</v>
      </c>
      <c r="F114" s="6">
        <v>43</v>
      </c>
      <c r="G114" s="6"/>
      <c r="H114" s="6">
        <v>60</v>
      </c>
      <c r="I114" s="6"/>
      <c r="J114" s="6"/>
      <c r="K114" s="6"/>
      <c r="L114" s="6"/>
      <c r="M114" s="17">
        <f>E114+F114+G114+H114+I114+J114+K114+L114</f>
        <v>149</v>
      </c>
      <c r="N114" s="7"/>
      <c r="O114" s="21"/>
    </row>
    <row r="115" spans="1:15" ht="15">
      <c r="A115" s="6">
        <v>108</v>
      </c>
      <c r="B115" s="6">
        <v>16314164538</v>
      </c>
      <c r="C115" s="55" t="s">
        <v>206</v>
      </c>
      <c r="D115" s="56"/>
      <c r="E115" s="6">
        <v>46</v>
      </c>
      <c r="F115" s="6">
        <v>39</v>
      </c>
      <c r="G115" s="6"/>
      <c r="H115" s="6">
        <v>64</v>
      </c>
      <c r="I115" s="6"/>
      <c r="J115" s="6"/>
      <c r="K115" s="6"/>
      <c r="L115" s="6"/>
      <c r="M115" s="17">
        <f t="shared" si="3"/>
        <v>149</v>
      </c>
      <c r="N115" s="7" t="s">
        <v>22</v>
      </c>
      <c r="O115" s="21" t="s">
        <v>22</v>
      </c>
    </row>
    <row r="116" spans="1:15" ht="15">
      <c r="A116" s="6">
        <v>109</v>
      </c>
      <c r="B116" s="7" t="s">
        <v>177</v>
      </c>
      <c r="C116" s="55" t="s">
        <v>206</v>
      </c>
      <c r="D116" s="56"/>
      <c r="E116" s="6">
        <v>40</v>
      </c>
      <c r="F116" s="6">
        <v>45</v>
      </c>
      <c r="G116" s="6"/>
      <c r="H116" s="6">
        <v>64</v>
      </c>
      <c r="I116" s="6"/>
      <c r="J116" s="6"/>
      <c r="K116" s="6"/>
      <c r="L116" s="6"/>
      <c r="M116" s="17">
        <f t="shared" si="3"/>
        <v>149</v>
      </c>
      <c r="N116" s="7"/>
      <c r="O116" s="21"/>
    </row>
    <row r="117" spans="1:15" ht="15">
      <c r="A117" s="6">
        <v>110</v>
      </c>
      <c r="B117" s="6">
        <v>16391545684</v>
      </c>
      <c r="C117" s="55" t="s">
        <v>206</v>
      </c>
      <c r="D117" s="56"/>
      <c r="E117" s="6">
        <v>34</v>
      </c>
      <c r="F117" s="6">
        <v>48</v>
      </c>
      <c r="G117" s="6"/>
      <c r="H117" s="6">
        <v>67</v>
      </c>
      <c r="I117" s="6"/>
      <c r="J117" s="6"/>
      <c r="K117" s="6"/>
      <c r="L117" s="6"/>
      <c r="M117" s="17">
        <f t="shared" si="3"/>
        <v>149</v>
      </c>
      <c r="N117" s="7"/>
      <c r="O117" s="21"/>
    </row>
    <row r="118" spans="1:15" ht="15">
      <c r="A118" s="6">
        <v>111</v>
      </c>
      <c r="B118" s="6">
        <v>16553934392</v>
      </c>
      <c r="C118" s="55" t="s">
        <v>206</v>
      </c>
      <c r="D118" s="56"/>
      <c r="E118" s="6">
        <v>52</v>
      </c>
      <c r="F118" s="6">
        <v>41</v>
      </c>
      <c r="G118" s="6"/>
      <c r="H118" s="6">
        <v>55</v>
      </c>
      <c r="I118" s="6"/>
      <c r="J118" s="6"/>
      <c r="K118" s="6"/>
      <c r="L118" s="6"/>
      <c r="M118" s="17">
        <f t="shared" si="3"/>
        <v>148</v>
      </c>
      <c r="N118" s="7"/>
      <c r="O118" s="21"/>
    </row>
    <row r="119" spans="1:15" ht="15">
      <c r="A119" s="6">
        <v>112</v>
      </c>
      <c r="B119" s="6" t="s">
        <v>150</v>
      </c>
      <c r="C119" s="55" t="s">
        <v>206</v>
      </c>
      <c r="D119" s="56"/>
      <c r="E119" s="6">
        <v>34</v>
      </c>
      <c r="F119" s="6"/>
      <c r="G119" s="6">
        <v>42</v>
      </c>
      <c r="H119" s="6">
        <v>72</v>
      </c>
      <c r="I119" s="6"/>
      <c r="J119" s="6"/>
      <c r="K119" s="6"/>
      <c r="L119" s="6"/>
      <c r="M119" s="17">
        <f t="shared" si="3"/>
        <v>148</v>
      </c>
      <c r="N119" s="7"/>
      <c r="O119" s="21"/>
    </row>
    <row r="120" spans="1:15" ht="15">
      <c r="A120" s="6">
        <v>113</v>
      </c>
      <c r="B120" s="7">
        <v>16453023748</v>
      </c>
      <c r="C120" s="55" t="s">
        <v>206</v>
      </c>
      <c r="D120" s="56"/>
      <c r="E120" s="6">
        <v>58</v>
      </c>
      <c r="F120" s="6"/>
      <c r="G120" s="6">
        <v>40</v>
      </c>
      <c r="H120" s="6">
        <v>49</v>
      </c>
      <c r="I120" s="6"/>
      <c r="J120" s="6"/>
      <c r="K120" s="6"/>
      <c r="L120" s="6"/>
      <c r="M120" s="17">
        <f>E120+F120+G120+H120+I120+J120+K120+L120</f>
        <v>147</v>
      </c>
      <c r="N120" s="7" t="s">
        <v>22</v>
      </c>
      <c r="O120" s="21" t="s">
        <v>22</v>
      </c>
    </row>
    <row r="121" spans="1:15" ht="15">
      <c r="A121" s="6">
        <v>114</v>
      </c>
      <c r="B121" s="6">
        <v>16156876997</v>
      </c>
      <c r="C121" s="55" t="s">
        <v>206</v>
      </c>
      <c r="D121" s="56"/>
      <c r="E121" s="6">
        <v>34</v>
      </c>
      <c r="F121" s="6">
        <v>46</v>
      </c>
      <c r="G121" s="6"/>
      <c r="H121" s="6">
        <v>67</v>
      </c>
      <c r="I121" s="6"/>
      <c r="J121" s="6"/>
      <c r="K121" s="6"/>
      <c r="L121" s="6"/>
      <c r="M121" s="17">
        <f>E121+F121+G121+H121+I121+J121+K121+L121</f>
        <v>147</v>
      </c>
      <c r="N121" s="7" t="s">
        <v>22</v>
      </c>
      <c r="O121" s="21" t="s">
        <v>22</v>
      </c>
    </row>
    <row r="122" spans="1:15" ht="15">
      <c r="A122" s="6">
        <v>115</v>
      </c>
      <c r="B122" s="7">
        <v>15449803891</v>
      </c>
      <c r="C122" s="55" t="s">
        <v>206</v>
      </c>
      <c r="D122" s="56"/>
      <c r="E122" s="6">
        <v>34</v>
      </c>
      <c r="F122" s="6">
        <v>43</v>
      </c>
      <c r="G122" s="6"/>
      <c r="H122" s="6">
        <v>70</v>
      </c>
      <c r="I122" s="6"/>
      <c r="J122" s="6"/>
      <c r="K122" s="6"/>
      <c r="L122" s="6"/>
      <c r="M122" s="17">
        <f t="shared" si="3"/>
        <v>147</v>
      </c>
      <c r="N122" s="7"/>
      <c r="O122" s="21"/>
    </row>
    <row r="123" spans="1:15" ht="15">
      <c r="A123" s="6">
        <v>116</v>
      </c>
      <c r="B123" s="6">
        <v>17346759201</v>
      </c>
      <c r="C123" s="55" t="s">
        <v>206</v>
      </c>
      <c r="D123" s="56"/>
      <c r="E123" s="6">
        <v>34</v>
      </c>
      <c r="F123" s="6">
        <v>41</v>
      </c>
      <c r="G123" s="6"/>
      <c r="H123" s="6">
        <v>72</v>
      </c>
      <c r="I123" s="6"/>
      <c r="J123" s="6"/>
      <c r="K123" s="6"/>
      <c r="L123" s="6"/>
      <c r="M123" s="17">
        <f t="shared" si="3"/>
        <v>147</v>
      </c>
      <c r="N123" s="7"/>
      <c r="O123" s="21"/>
    </row>
    <row r="124" spans="1:15" ht="15">
      <c r="A124" s="6">
        <v>117</v>
      </c>
      <c r="B124" s="7">
        <v>16520688471</v>
      </c>
      <c r="C124" s="55" t="s">
        <v>218</v>
      </c>
      <c r="D124" s="56"/>
      <c r="E124" s="6">
        <v>52</v>
      </c>
      <c r="F124" s="6">
        <v>44</v>
      </c>
      <c r="G124" s="6"/>
      <c r="H124" s="6">
        <v>50</v>
      </c>
      <c r="I124" s="6"/>
      <c r="J124" s="6"/>
      <c r="K124" s="6"/>
      <c r="L124" s="6"/>
      <c r="M124" s="17">
        <f>E124+F124+G124+H124+I124+J124+K124+L124</f>
        <v>146</v>
      </c>
      <c r="N124" s="7"/>
      <c r="O124" s="21"/>
    </row>
    <row r="125" spans="1:15" ht="15">
      <c r="A125" s="6">
        <v>118</v>
      </c>
      <c r="B125" s="7" t="s">
        <v>175</v>
      </c>
      <c r="C125" s="55" t="s">
        <v>218</v>
      </c>
      <c r="D125" s="56"/>
      <c r="E125" s="6">
        <v>46</v>
      </c>
      <c r="F125" s="6">
        <v>46</v>
      </c>
      <c r="G125" s="6"/>
      <c r="H125" s="6">
        <v>54</v>
      </c>
      <c r="I125" s="6"/>
      <c r="J125" s="6"/>
      <c r="K125" s="6"/>
      <c r="L125" s="6"/>
      <c r="M125" s="17">
        <f>E125+F125+G125+H125+I125+J125+K125+L125</f>
        <v>146</v>
      </c>
      <c r="N125" s="7"/>
      <c r="O125" s="21"/>
    </row>
    <row r="126" spans="1:15" ht="15">
      <c r="A126" s="6">
        <v>119</v>
      </c>
      <c r="B126" s="7">
        <v>16584481404</v>
      </c>
      <c r="C126" s="17" t="s">
        <v>206</v>
      </c>
      <c r="D126" s="17" t="s">
        <v>214</v>
      </c>
      <c r="E126" s="6">
        <v>34</v>
      </c>
      <c r="F126" s="6">
        <v>45</v>
      </c>
      <c r="G126" s="6"/>
      <c r="H126" s="6">
        <v>67</v>
      </c>
      <c r="I126" s="6"/>
      <c r="J126" s="6"/>
      <c r="K126" s="6"/>
      <c r="L126" s="6"/>
      <c r="M126" s="17">
        <f>E126+F126+G126+H126+I126+J126+K126+L126</f>
        <v>146</v>
      </c>
      <c r="N126" s="7" t="s">
        <v>22</v>
      </c>
      <c r="O126" s="21" t="s">
        <v>22</v>
      </c>
    </row>
    <row r="127" spans="1:15" ht="15">
      <c r="A127" s="6">
        <v>120</v>
      </c>
      <c r="B127" s="7" t="s">
        <v>182</v>
      </c>
      <c r="C127" s="17" t="s">
        <v>206</v>
      </c>
      <c r="D127" s="17" t="s">
        <v>214</v>
      </c>
      <c r="E127" s="6">
        <v>34</v>
      </c>
      <c r="F127" s="6">
        <v>51</v>
      </c>
      <c r="G127" s="6"/>
      <c r="H127" s="6">
        <v>61</v>
      </c>
      <c r="I127" s="6"/>
      <c r="J127" s="6"/>
      <c r="K127" s="6"/>
      <c r="L127" s="6"/>
      <c r="M127" s="17">
        <f t="shared" si="3"/>
        <v>146</v>
      </c>
      <c r="N127" s="7"/>
      <c r="O127" s="21"/>
    </row>
    <row r="128" spans="1:15" ht="15">
      <c r="A128" s="6">
        <v>121</v>
      </c>
      <c r="B128" s="6">
        <v>16144758874</v>
      </c>
      <c r="C128" s="55" t="s">
        <v>206</v>
      </c>
      <c r="D128" s="56"/>
      <c r="E128" s="6">
        <v>52</v>
      </c>
      <c r="F128" s="6">
        <v>39</v>
      </c>
      <c r="G128" s="6"/>
      <c r="H128" s="6">
        <v>54</v>
      </c>
      <c r="I128" s="6"/>
      <c r="J128" s="6"/>
      <c r="K128" s="6"/>
      <c r="L128" s="6"/>
      <c r="M128" s="17">
        <f>E128+F128+G128+H128+I128+J128+K128+L128</f>
        <v>145</v>
      </c>
      <c r="N128" s="7"/>
      <c r="O128" s="21"/>
    </row>
    <row r="129" spans="1:15" ht="15">
      <c r="A129" s="6">
        <v>122</v>
      </c>
      <c r="B129" s="7" t="s">
        <v>155</v>
      </c>
      <c r="C129" s="55" t="s">
        <v>206</v>
      </c>
      <c r="D129" s="56"/>
      <c r="E129" s="6">
        <v>40</v>
      </c>
      <c r="F129" s="6">
        <v>39</v>
      </c>
      <c r="G129" s="6"/>
      <c r="H129" s="6">
        <v>66</v>
      </c>
      <c r="I129" s="6"/>
      <c r="J129" s="6"/>
      <c r="K129" s="6"/>
      <c r="L129" s="6"/>
      <c r="M129" s="17">
        <f t="shared" si="3"/>
        <v>145</v>
      </c>
      <c r="N129" s="7"/>
      <c r="O129" s="21"/>
    </row>
    <row r="130" spans="1:15" ht="15">
      <c r="A130" s="6">
        <v>123</v>
      </c>
      <c r="B130" s="6" t="s">
        <v>145</v>
      </c>
      <c r="C130" s="55" t="s">
        <v>206</v>
      </c>
      <c r="D130" s="56"/>
      <c r="E130" s="6">
        <v>46</v>
      </c>
      <c r="F130" s="6">
        <v>42</v>
      </c>
      <c r="G130" s="6"/>
      <c r="H130" s="6">
        <v>56</v>
      </c>
      <c r="I130" s="6"/>
      <c r="J130" s="6"/>
      <c r="K130" s="6"/>
      <c r="L130" s="6"/>
      <c r="M130" s="17">
        <f t="shared" si="3"/>
        <v>144</v>
      </c>
      <c r="N130" s="7"/>
      <c r="O130" s="21"/>
    </row>
    <row r="131" spans="1:15" ht="15">
      <c r="A131" s="6">
        <v>124</v>
      </c>
      <c r="B131" s="6">
        <v>14568638908</v>
      </c>
      <c r="C131" s="55" t="s">
        <v>206</v>
      </c>
      <c r="D131" s="56"/>
      <c r="E131" s="6">
        <v>40</v>
      </c>
      <c r="F131" s="6">
        <v>56</v>
      </c>
      <c r="G131" s="6"/>
      <c r="H131" s="6">
        <v>48</v>
      </c>
      <c r="I131" s="6"/>
      <c r="J131" s="6"/>
      <c r="K131" s="6"/>
      <c r="L131" s="6"/>
      <c r="M131" s="17">
        <f>E131+F131+G131+H131+I131+J131+K131+L131</f>
        <v>144</v>
      </c>
      <c r="N131" s="7"/>
      <c r="O131" s="21"/>
    </row>
    <row r="132" spans="1:15" ht="15">
      <c r="A132" s="6">
        <v>125</v>
      </c>
      <c r="B132" s="7" t="s">
        <v>163</v>
      </c>
      <c r="C132" s="55" t="s">
        <v>206</v>
      </c>
      <c r="D132" s="56"/>
      <c r="E132" s="6">
        <v>40</v>
      </c>
      <c r="F132" s="6">
        <v>39</v>
      </c>
      <c r="G132" s="6"/>
      <c r="H132" s="6">
        <v>65</v>
      </c>
      <c r="I132" s="6"/>
      <c r="J132" s="6"/>
      <c r="K132" s="6"/>
      <c r="L132" s="6"/>
      <c r="M132" s="17">
        <f t="shared" si="3"/>
        <v>144</v>
      </c>
      <c r="N132" s="7"/>
      <c r="O132" s="21"/>
    </row>
    <row r="133" spans="1:15" ht="15">
      <c r="A133" s="6">
        <v>126</v>
      </c>
      <c r="B133" s="7" t="s">
        <v>188</v>
      </c>
      <c r="C133" s="55" t="s">
        <v>206</v>
      </c>
      <c r="D133" s="56"/>
      <c r="E133" s="6">
        <v>46</v>
      </c>
      <c r="F133" s="6"/>
      <c r="G133" s="6">
        <v>47</v>
      </c>
      <c r="H133" s="6">
        <v>50</v>
      </c>
      <c r="I133" s="6"/>
      <c r="J133" s="6"/>
      <c r="K133" s="6"/>
      <c r="L133" s="6"/>
      <c r="M133" s="17">
        <f t="shared" si="3"/>
        <v>143</v>
      </c>
      <c r="N133" s="7"/>
      <c r="O133" s="21"/>
    </row>
    <row r="134" spans="1:15" ht="15">
      <c r="A134" s="6">
        <v>127</v>
      </c>
      <c r="B134" s="7" t="s">
        <v>185</v>
      </c>
      <c r="C134" s="55" t="s">
        <v>206</v>
      </c>
      <c r="D134" s="56"/>
      <c r="E134" s="6">
        <v>40</v>
      </c>
      <c r="F134" s="6">
        <v>48</v>
      </c>
      <c r="G134" s="6"/>
      <c r="H134" s="6">
        <v>55</v>
      </c>
      <c r="I134" s="6"/>
      <c r="J134" s="6"/>
      <c r="K134" s="6"/>
      <c r="L134" s="6"/>
      <c r="M134" s="17">
        <f t="shared" si="3"/>
        <v>143</v>
      </c>
      <c r="N134" s="7"/>
      <c r="O134" s="21"/>
    </row>
    <row r="135" spans="1:15" ht="15">
      <c r="A135" s="6">
        <v>128</v>
      </c>
      <c r="B135" s="6" t="s">
        <v>140</v>
      </c>
      <c r="C135" s="55" t="s">
        <v>206</v>
      </c>
      <c r="D135" s="56"/>
      <c r="E135" s="6">
        <v>40</v>
      </c>
      <c r="F135" s="6">
        <v>44</v>
      </c>
      <c r="G135" s="6"/>
      <c r="H135" s="6">
        <v>59</v>
      </c>
      <c r="I135" s="6"/>
      <c r="J135" s="6"/>
      <c r="K135" s="6"/>
      <c r="L135" s="6"/>
      <c r="M135" s="17">
        <f t="shared" si="3"/>
        <v>143</v>
      </c>
      <c r="N135" s="7"/>
      <c r="O135" s="21"/>
    </row>
    <row r="136" spans="1:15" ht="15">
      <c r="A136" s="6">
        <v>129</v>
      </c>
      <c r="B136" s="6">
        <v>16238212245</v>
      </c>
      <c r="C136" s="55" t="s">
        <v>206</v>
      </c>
      <c r="D136" s="56"/>
      <c r="E136" s="6">
        <v>40</v>
      </c>
      <c r="F136" s="6">
        <v>44</v>
      </c>
      <c r="G136" s="6"/>
      <c r="H136" s="6">
        <v>59</v>
      </c>
      <c r="I136" s="6"/>
      <c r="J136" s="6"/>
      <c r="K136" s="6"/>
      <c r="L136" s="6"/>
      <c r="M136" s="17">
        <f aca="true" t="shared" si="4" ref="M136:M158">E136+F136+G136+H136+I136+J136+K136+L136</f>
        <v>143</v>
      </c>
      <c r="N136" s="7"/>
      <c r="O136" s="21"/>
    </row>
    <row r="137" spans="1:15" ht="15">
      <c r="A137" s="6">
        <v>130</v>
      </c>
      <c r="B137" s="7" t="s">
        <v>157</v>
      </c>
      <c r="C137" s="55" t="s">
        <v>206</v>
      </c>
      <c r="D137" s="56"/>
      <c r="E137" s="6">
        <v>34</v>
      </c>
      <c r="F137" s="6"/>
      <c r="G137" s="6">
        <v>48</v>
      </c>
      <c r="H137" s="6">
        <v>61</v>
      </c>
      <c r="I137" s="6"/>
      <c r="J137" s="6"/>
      <c r="K137" s="6"/>
      <c r="L137" s="6"/>
      <c r="M137" s="17">
        <f t="shared" si="4"/>
        <v>143</v>
      </c>
      <c r="N137" s="7"/>
      <c r="O137" s="21"/>
    </row>
    <row r="138" spans="1:15" ht="15">
      <c r="A138" s="6">
        <v>131</v>
      </c>
      <c r="B138" s="6">
        <v>13197043450</v>
      </c>
      <c r="C138" s="55" t="s">
        <v>206</v>
      </c>
      <c r="D138" s="56"/>
      <c r="E138" s="6">
        <v>52</v>
      </c>
      <c r="F138" s="6"/>
      <c r="G138" s="6">
        <v>43</v>
      </c>
      <c r="H138" s="6">
        <v>46</v>
      </c>
      <c r="I138" s="6"/>
      <c r="J138" s="6"/>
      <c r="K138" s="6"/>
      <c r="L138" s="6"/>
      <c r="M138" s="17">
        <f t="shared" si="4"/>
        <v>141</v>
      </c>
      <c r="N138" s="7" t="s">
        <v>22</v>
      </c>
      <c r="O138" s="21" t="s">
        <v>22</v>
      </c>
    </row>
    <row r="139" spans="1:15" ht="15">
      <c r="A139" s="6">
        <v>132</v>
      </c>
      <c r="B139" s="7">
        <v>15703756976</v>
      </c>
      <c r="C139" s="55" t="s">
        <v>206</v>
      </c>
      <c r="D139" s="56"/>
      <c r="E139" s="6">
        <v>45</v>
      </c>
      <c r="F139" s="6">
        <v>41</v>
      </c>
      <c r="G139" s="6"/>
      <c r="H139" s="6">
        <v>54</v>
      </c>
      <c r="I139" s="6"/>
      <c r="J139" s="6"/>
      <c r="K139" s="6"/>
      <c r="L139" s="6"/>
      <c r="M139" s="17">
        <f t="shared" si="4"/>
        <v>140</v>
      </c>
      <c r="N139" s="7"/>
      <c r="O139" s="21"/>
    </row>
    <row r="140" spans="1:15" ht="15">
      <c r="A140" s="6">
        <v>133</v>
      </c>
      <c r="B140" s="6" t="s">
        <v>141</v>
      </c>
      <c r="C140" s="55" t="s">
        <v>206</v>
      </c>
      <c r="D140" s="56"/>
      <c r="E140" s="6">
        <v>39</v>
      </c>
      <c r="F140" s="6">
        <v>42</v>
      </c>
      <c r="G140" s="6"/>
      <c r="H140" s="6">
        <v>57</v>
      </c>
      <c r="I140" s="6"/>
      <c r="J140" s="6"/>
      <c r="K140" s="6"/>
      <c r="L140" s="6"/>
      <c r="M140" s="17">
        <f t="shared" si="4"/>
        <v>138</v>
      </c>
      <c r="N140" s="7"/>
      <c r="O140" s="21"/>
    </row>
    <row r="141" spans="1:15" ht="15">
      <c r="A141" s="6">
        <v>134</v>
      </c>
      <c r="B141" s="7" t="s">
        <v>170</v>
      </c>
      <c r="C141" s="55" t="s">
        <v>206</v>
      </c>
      <c r="D141" s="56"/>
      <c r="E141" s="6">
        <v>34</v>
      </c>
      <c r="F141" s="6"/>
      <c r="G141" s="6">
        <v>44</v>
      </c>
      <c r="H141" s="6">
        <v>59</v>
      </c>
      <c r="I141" s="6"/>
      <c r="J141" s="6"/>
      <c r="K141" s="6"/>
      <c r="L141" s="6"/>
      <c r="M141" s="17">
        <f t="shared" si="4"/>
        <v>137</v>
      </c>
      <c r="N141" s="7"/>
      <c r="O141" s="21"/>
    </row>
    <row r="142" spans="1:15" ht="15">
      <c r="A142" s="6">
        <v>135</v>
      </c>
      <c r="B142" s="7" t="s">
        <v>128</v>
      </c>
      <c r="C142" s="55" t="s">
        <v>206</v>
      </c>
      <c r="D142" s="56"/>
      <c r="E142" s="6">
        <v>33</v>
      </c>
      <c r="F142" s="6"/>
      <c r="G142" s="6">
        <v>48</v>
      </c>
      <c r="H142" s="6">
        <v>56</v>
      </c>
      <c r="I142" s="6"/>
      <c r="J142" s="6"/>
      <c r="K142" s="6"/>
      <c r="L142" s="6"/>
      <c r="M142" s="17">
        <f t="shared" si="4"/>
        <v>137</v>
      </c>
      <c r="N142" s="7" t="s">
        <v>22</v>
      </c>
      <c r="O142" s="21" t="s">
        <v>22</v>
      </c>
    </row>
    <row r="143" spans="1:15" ht="15">
      <c r="A143" s="6">
        <v>136</v>
      </c>
      <c r="B143" s="7">
        <v>16234405034</v>
      </c>
      <c r="C143" s="55" t="s">
        <v>206</v>
      </c>
      <c r="D143" s="56"/>
      <c r="E143" s="6">
        <v>34</v>
      </c>
      <c r="F143" s="6"/>
      <c r="G143" s="6">
        <v>51</v>
      </c>
      <c r="H143" s="6">
        <v>50</v>
      </c>
      <c r="I143" s="6"/>
      <c r="J143" s="6"/>
      <c r="K143" s="6"/>
      <c r="L143" s="6"/>
      <c r="M143" s="17">
        <f>E143+F143+G143+H143+I143+J143+K143+L143</f>
        <v>135</v>
      </c>
      <c r="N143" s="7"/>
      <c r="O143" s="21"/>
    </row>
    <row r="144" spans="1:15" ht="15">
      <c r="A144" s="6">
        <v>137</v>
      </c>
      <c r="B144" s="6">
        <v>16825125776</v>
      </c>
      <c r="C144" s="55" t="s">
        <v>206</v>
      </c>
      <c r="D144" s="56"/>
      <c r="E144" s="6">
        <v>34</v>
      </c>
      <c r="F144" s="6">
        <v>44</v>
      </c>
      <c r="G144" s="6"/>
      <c r="H144" s="6">
        <v>57</v>
      </c>
      <c r="I144" s="6"/>
      <c r="J144" s="6"/>
      <c r="K144" s="7"/>
      <c r="L144" s="7"/>
      <c r="M144" s="17">
        <f t="shared" si="4"/>
        <v>135</v>
      </c>
      <c r="N144" s="7"/>
      <c r="O144" s="21"/>
    </row>
    <row r="145" spans="1:15" ht="15">
      <c r="A145" s="6">
        <v>138</v>
      </c>
      <c r="B145" s="6">
        <v>14896621920</v>
      </c>
      <c r="C145" s="55" t="s">
        <v>206</v>
      </c>
      <c r="D145" s="56"/>
      <c r="E145" s="6">
        <v>34</v>
      </c>
      <c r="F145" s="6">
        <v>44</v>
      </c>
      <c r="G145" s="6"/>
      <c r="H145" s="6">
        <v>57</v>
      </c>
      <c r="I145" s="6"/>
      <c r="J145" s="6"/>
      <c r="K145" s="6"/>
      <c r="L145" s="6"/>
      <c r="M145" s="17">
        <f t="shared" si="4"/>
        <v>135</v>
      </c>
      <c r="N145" s="7"/>
      <c r="O145" s="21"/>
    </row>
    <row r="146" spans="1:15" ht="15">
      <c r="A146" s="6">
        <v>139</v>
      </c>
      <c r="B146" s="6">
        <v>16077342970</v>
      </c>
      <c r="C146" s="55" t="s">
        <v>206</v>
      </c>
      <c r="D146" s="56"/>
      <c r="E146" s="6">
        <v>34</v>
      </c>
      <c r="F146" s="6">
        <v>42</v>
      </c>
      <c r="G146" s="6"/>
      <c r="H146" s="6">
        <v>59</v>
      </c>
      <c r="I146" s="6"/>
      <c r="J146" s="6"/>
      <c r="K146" s="6"/>
      <c r="L146" s="6"/>
      <c r="M146" s="17">
        <f>E146+F146+G146+H146+I146+J146+K146+L146</f>
        <v>135</v>
      </c>
      <c r="N146" s="7"/>
      <c r="O146" s="21"/>
    </row>
    <row r="147" spans="1:15" ht="15">
      <c r="A147" s="6">
        <v>140</v>
      </c>
      <c r="B147" s="6">
        <v>17911414469</v>
      </c>
      <c r="C147" s="55" t="s">
        <v>206</v>
      </c>
      <c r="D147" s="56"/>
      <c r="E147" s="6">
        <v>40</v>
      </c>
      <c r="F147" s="6"/>
      <c r="G147" s="6">
        <v>43</v>
      </c>
      <c r="H147" s="6">
        <v>50</v>
      </c>
      <c r="I147" s="6"/>
      <c r="J147" s="6"/>
      <c r="K147" s="6"/>
      <c r="L147" s="6"/>
      <c r="M147" s="17">
        <f t="shared" si="4"/>
        <v>133</v>
      </c>
      <c r="N147" s="7" t="s">
        <v>22</v>
      </c>
      <c r="O147" s="21" t="s">
        <v>22</v>
      </c>
    </row>
    <row r="148" spans="1:15" ht="15">
      <c r="A148" s="6">
        <v>141</v>
      </c>
      <c r="B148" s="6" t="s">
        <v>137</v>
      </c>
      <c r="C148" s="55" t="s">
        <v>206</v>
      </c>
      <c r="D148" s="56"/>
      <c r="E148" s="6">
        <v>40</v>
      </c>
      <c r="F148" s="6">
        <v>40</v>
      </c>
      <c r="G148" s="6"/>
      <c r="H148" s="6">
        <v>53</v>
      </c>
      <c r="I148" s="6"/>
      <c r="J148" s="6"/>
      <c r="K148" s="6"/>
      <c r="L148" s="6"/>
      <c r="M148" s="17">
        <f t="shared" si="4"/>
        <v>133</v>
      </c>
      <c r="N148" s="7"/>
      <c r="O148" s="21"/>
    </row>
    <row r="149" spans="1:15" ht="15">
      <c r="A149" s="6">
        <v>142</v>
      </c>
      <c r="B149" s="7" t="s">
        <v>124</v>
      </c>
      <c r="C149" s="55" t="s">
        <v>206</v>
      </c>
      <c r="D149" s="56"/>
      <c r="E149" s="6">
        <v>34</v>
      </c>
      <c r="F149" s="6">
        <v>39</v>
      </c>
      <c r="G149" s="6"/>
      <c r="H149" s="6">
        <v>59</v>
      </c>
      <c r="I149" s="6"/>
      <c r="J149" s="6"/>
      <c r="K149" s="6"/>
      <c r="L149" s="6"/>
      <c r="M149" s="17">
        <f t="shared" si="4"/>
        <v>132</v>
      </c>
      <c r="N149" s="7" t="s">
        <v>22</v>
      </c>
      <c r="O149" s="21" t="s">
        <v>22</v>
      </c>
    </row>
    <row r="150" spans="1:15" ht="15">
      <c r="A150" s="6">
        <v>143</v>
      </c>
      <c r="B150" s="6">
        <v>16819575114</v>
      </c>
      <c r="C150" s="55" t="s">
        <v>206</v>
      </c>
      <c r="D150" s="56"/>
      <c r="E150" s="6">
        <v>40</v>
      </c>
      <c r="F150" s="6">
        <v>42</v>
      </c>
      <c r="G150" s="6"/>
      <c r="H150" s="6">
        <v>49</v>
      </c>
      <c r="I150" s="6"/>
      <c r="J150" s="6"/>
      <c r="K150" s="6"/>
      <c r="L150" s="6"/>
      <c r="M150" s="17">
        <f t="shared" si="4"/>
        <v>131</v>
      </c>
      <c r="N150" s="7"/>
      <c r="O150" s="21"/>
    </row>
    <row r="151" spans="1:15" ht="15">
      <c r="A151" s="6">
        <v>144</v>
      </c>
      <c r="B151" s="7" t="s">
        <v>131</v>
      </c>
      <c r="C151" s="55" t="s">
        <v>206</v>
      </c>
      <c r="D151" s="56"/>
      <c r="E151" s="6">
        <v>34</v>
      </c>
      <c r="F151" s="6">
        <v>43</v>
      </c>
      <c r="G151" s="6"/>
      <c r="H151" s="6">
        <v>51</v>
      </c>
      <c r="I151" s="6"/>
      <c r="J151" s="6"/>
      <c r="K151" s="6"/>
      <c r="L151" s="6"/>
      <c r="M151" s="17">
        <f t="shared" si="4"/>
        <v>128</v>
      </c>
      <c r="N151" s="7" t="s">
        <v>22</v>
      </c>
      <c r="O151" s="21" t="s">
        <v>22</v>
      </c>
    </row>
    <row r="152" spans="1:15" ht="15">
      <c r="A152" s="6">
        <v>145</v>
      </c>
      <c r="B152" s="6">
        <v>15952325685</v>
      </c>
      <c r="C152" s="55" t="s">
        <v>206</v>
      </c>
      <c r="D152" s="56"/>
      <c r="E152" s="6">
        <v>34</v>
      </c>
      <c r="F152" s="6">
        <v>42</v>
      </c>
      <c r="G152" s="6"/>
      <c r="H152" s="6">
        <v>51</v>
      </c>
      <c r="I152" s="6"/>
      <c r="J152" s="6"/>
      <c r="K152" s="7"/>
      <c r="L152" s="7"/>
      <c r="M152" s="17">
        <f>E152+F152+G152+H152+I152+J152+K152+L152</f>
        <v>127</v>
      </c>
      <c r="N152" s="7" t="s">
        <v>22</v>
      </c>
      <c r="O152" s="21" t="s">
        <v>22</v>
      </c>
    </row>
    <row r="153" spans="1:15" ht="15">
      <c r="A153" s="6">
        <v>146</v>
      </c>
      <c r="B153" s="6">
        <v>20739864794</v>
      </c>
      <c r="C153" s="55" t="s">
        <v>206</v>
      </c>
      <c r="D153" s="56"/>
      <c r="E153" s="6">
        <v>34</v>
      </c>
      <c r="F153" s="6"/>
      <c r="G153" s="6">
        <v>40</v>
      </c>
      <c r="H153" s="6">
        <v>53</v>
      </c>
      <c r="I153" s="6"/>
      <c r="J153" s="6"/>
      <c r="K153" s="6"/>
      <c r="L153" s="6"/>
      <c r="M153" s="17">
        <f t="shared" si="4"/>
        <v>127</v>
      </c>
      <c r="N153" s="7"/>
      <c r="O153" s="21"/>
    </row>
    <row r="154" spans="1:15" ht="15">
      <c r="A154" s="6">
        <v>147</v>
      </c>
      <c r="B154" s="6">
        <v>16238211849</v>
      </c>
      <c r="C154" s="55" t="s">
        <v>206</v>
      </c>
      <c r="D154" s="56"/>
      <c r="E154" s="6">
        <v>40</v>
      </c>
      <c r="F154" s="6">
        <v>40</v>
      </c>
      <c r="G154" s="6"/>
      <c r="H154" s="6">
        <v>46</v>
      </c>
      <c r="I154" s="6"/>
      <c r="J154" s="6"/>
      <c r="K154" s="7"/>
      <c r="L154" s="7"/>
      <c r="M154" s="17">
        <f t="shared" si="4"/>
        <v>126</v>
      </c>
      <c r="N154" s="7"/>
      <c r="O154" s="21"/>
    </row>
    <row r="155" spans="1:15" ht="15">
      <c r="A155" s="6">
        <v>148</v>
      </c>
      <c r="B155" s="6">
        <v>16221525124</v>
      </c>
      <c r="C155" s="17" t="s">
        <v>206</v>
      </c>
      <c r="D155" s="17" t="s">
        <v>214</v>
      </c>
      <c r="E155" s="6">
        <v>34</v>
      </c>
      <c r="F155" s="6">
        <v>41</v>
      </c>
      <c r="G155" s="6"/>
      <c r="H155" s="6">
        <v>50</v>
      </c>
      <c r="I155" s="6"/>
      <c r="J155" s="6"/>
      <c r="K155" s="7"/>
      <c r="L155" s="7"/>
      <c r="M155" s="17">
        <f t="shared" si="4"/>
        <v>125</v>
      </c>
      <c r="N155" s="7"/>
      <c r="O155" s="21"/>
    </row>
    <row r="156" spans="1:15" ht="15">
      <c r="A156" s="6">
        <v>149</v>
      </c>
      <c r="B156" s="6">
        <v>19708208700</v>
      </c>
      <c r="C156" s="55" t="s">
        <v>206</v>
      </c>
      <c r="D156" s="56"/>
      <c r="E156" s="6">
        <v>34</v>
      </c>
      <c r="F156" s="6">
        <v>41</v>
      </c>
      <c r="G156" s="6"/>
      <c r="H156" s="6">
        <v>48</v>
      </c>
      <c r="I156" s="6"/>
      <c r="J156" s="6"/>
      <c r="K156" s="6"/>
      <c r="L156" s="6"/>
      <c r="M156" s="17">
        <f>E156+F156+G156+H156+I156+J156+K156+L156</f>
        <v>123</v>
      </c>
      <c r="N156" s="7"/>
      <c r="O156" s="21"/>
    </row>
    <row r="157" spans="1:15" ht="15">
      <c r="A157" s="6">
        <v>150</v>
      </c>
      <c r="B157" s="6">
        <v>14858198315</v>
      </c>
      <c r="C157" s="55" t="s">
        <v>206</v>
      </c>
      <c r="D157" s="56"/>
      <c r="E157" s="6">
        <v>34</v>
      </c>
      <c r="F157" s="6">
        <v>40</v>
      </c>
      <c r="G157" s="6"/>
      <c r="H157" s="6">
        <v>49</v>
      </c>
      <c r="I157" s="6"/>
      <c r="J157" s="6"/>
      <c r="K157" s="6"/>
      <c r="L157" s="6"/>
      <c r="M157" s="17">
        <f t="shared" si="4"/>
        <v>123</v>
      </c>
      <c r="N157" s="7"/>
      <c r="O157" s="21"/>
    </row>
    <row r="158" spans="1:15" ht="15">
      <c r="A158" s="6">
        <v>151</v>
      </c>
      <c r="B158" s="7">
        <v>16317539772</v>
      </c>
      <c r="C158" s="55" t="s">
        <v>206</v>
      </c>
      <c r="D158" s="56"/>
      <c r="E158" s="6">
        <v>40</v>
      </c>
      <c r="F158" s="6">
        <v>39</v>
      </c>
      <c r="G158" s="6"/>
      <c r="H158" s="6">
        <v>41</v>
      </c>
      <c r="I158" s="6"/>
      <c r="J158" s="6"/>
      <c r="K158" s="6"/>
      <c r="L158" s="6"/>
      <c r="M158" s="17">
        <f t="shared" si="4"/>
        <v>120</v>
      </c>
      <c r="N158" s="7"/>
      <c r="O158" s="21"/>
    </row>
    <row r="159" spans="1:15" ht="26.25">
      <c r="A159" s="6">
        <v>152</v>
      </c>
      <c r="B159" s="7" t="s">
        <v>154</v>
      </c>
      <c r="C159" s="55" t="s">
        <v>206</v>
      </c>
      <c r="D159" s="56"/>
      <c r="E159" s="6">
        <v>34</v>
      </c>
      <c r="F159" s="6"/>
      <c r="G159" s="6">
        <v>51</v>
      </c>
      <c r="H159" s="6">
        <v>57</v>
      </c>
      <c r="I159" s="6"/>
      <c r="J159" s="6"/>
      <c r="K159" s="6"/>
      <c r="L159" s="6"/>
      <c r="M159" s="17">
        <f>E159+F159+G159+H159+I159+J159+K159+L159</f>
        <v>142</v>
      </c>
      <c r="N159" s="7"/>
      <c r="O159" s="37" t="s">
        <v>165</v>
      </c>
    </row>
    <row r="160" spans="1:16" ht="26.25">
      <c r="A160" s="6">
        <v>153</v>
      </c>
      <c r="B160" s="6" t="s">
        <v>148</v>
      </c>
      <c r="C160" s="17"/>
      <c r="D160" s="17"/>
      <c r="E160" s="6">
        <v>64</v>
      </c>
      <c r="F160" s="6"/>
      <c r="G160" s="6">
        <v>46</v>
      </c>
      <c r="H160" s="6">
        <v>70</v>
      </c>
      <c r="I160" s="6"/>
      <c r="J160" s="6"/>
      <c r="K160" s="6"/>
      <c r="L160" s="6"/>
      <c r="M160" s="6"/>
      <c r="N160" s="7"/>
      <c r="O160" s="31" t="s">
        <v>165</v>
      </c>
      <c r="P160" s="32"/>
    </row>
    <row r="161" spans="1:16" ht="26.25">
      <c r="A161" s="6">
        <v>154</v>
      </c>
      <c r="B161" s="6" t="s">
        <v>136</v>
      </c>
      <c r="C161" s="17"/>
      <c r="D161" s="17"/>
      <c r="E161" s="6">
        <v>52</v>
      </c>
      <c r="F161" s="6">
        <v>45</v>
      </c>
      <c r="G161" s="6"/>
      <c r="H161" s="6">
        <v>69</v>
      </c>
      <c r="I161" s="6"/>
      <c r="J161" s="6"/>
      <c r="K161" s="6"/>
      <c r="L161" s="6"/>
      <c r="M161" s="6"/>
      <c r="N161" s="7"/>
      <c r="O161" s="31" t="s">
        <v>165</v>
      </c>
      <c r="P161" s="32"/>
    </row>
    <row r="162" spans="1:16" ht="26.25">
      <c r="A162" s="6">
        <v>155</v>
      </c>
      <c r="B162" s="6">
        <v>15427047554</v>
      </c>
      <c r="C162" s="17"/>
      <c r="D162" s="17"/>
      <c r="E162" s="6">
        <v>68</v>
      </c>
      <c r="F162" s="6">
        <v>62</v>
      </c>
      <c r="G162" s="6"/>
      <c r="H162" s="6">
        <v>89</v>
      </c>
      <c r="I162" s="6"/>
      <c r="J162" s="6"/>
      <c r="K162" s="6"/>
      <c r="L162" s="6"/>
      <c r="M162" s="6"/>
      <c r="N162" s="7"/>
      <c r="O162" s="31" t="s">
        <v>165</v>
      </c>
      <c r="P162" s="32"/>
    </row>
    <row r="163" spans="1:16" ht="26.25">
      <c r="A163" s="6">
        <v>156</v>
      </c>
      <c r="B163" s="6">
        <v>14793579723</v>
      </c>
      <c r="C163" s="17"/>
      <c r="D163" s="17"/>
      <c r="E163" s="6">
        <v>64</v>
      </c>
      <c r="F163" s="6">
        <v>51</v>
      </c>
      <c r="G163" s="6"/>
      <c r="H163" s="6">
        <v>66</v>
      </c>
      <c r="I163" s="6"/>
      <c r="J163" s="6"/>
      <c r="K163" s="6"/>
      <c r="L163" s="6"/>
      <c r="M163" s="6"/>
      <c r="N163" s="7"/>
      <c r="O163" s="31" t="s">
        <v>165</v>
      </c>
      <c r="P163" s="32"/>
    </row>
    <row r="164" spans="1:16" ht="26.25">
      <c r="A164" s="6">
        <v>157</v>
      </c>
      <c r="B164" s="6">
        <v>16145704654</v>
      </c>
      <c r="C164" s="17"/>
      <c r="D164" s="17"/>
      <c r="E164" s="57"/>
      <c r="F164" s="58"/>
      <c r="G164" s="58"/>
      <c r="H164" s="58"/>
      <c r="I164" s="58"/>
      <c r="J164" s="58"/>
      <c r="K164" s="58"/>
      <c r="L164" s="58"/>
      <c r="M164" s="58"/>
      <c r="N164" s="59"/>
      <c r="O164" s="33" t="s">
        <v>164</v>
      </c>
      <c r="P164" s="32"/>
    </row>
    <row r="165" spans="1:16" ht="26.25">
      <c r="A165" s="6">
        <v>158</v>
      </c>
      <c r="B165" s="6">
        <v>15469024273</v>
      </c>
      <c r="C165" s="17"/>
      <c r="D165" s="17"/>
      <c r="E165" s="6">
        <v>40</v>
      </c>
      <c r="F165" s="6">
        <v>49</v>
      </c>
      <c r="G165" s="6"/>
      <c r="H165" s="6">
        <v>67</v>
      </c>
      <c r="I165" s="6"/>
      <c r="J165" s="6"/>
      <c r="K165" s="6"/>
      <c r="L165" s="6"/>
      <c r="M165" s="6"/>
      <c r="N165" s="7"/>
      <c r="O165" s="31" t="s">
        <v>165</v>
      </c>
      <c r="P165" s="32"/>
    </row>
    <row r="166" spans="1:16" ht="26.25">
      <c r="A166" s="6">
        <v>159</v>
      </c>
      <c r="B166" s="6">
        <v>15923030835</v>
      </c>
      <c r="C166" s="17"/>
      <c r="D166" s="17"/>
      <c r="E166" s="6">
        <v>70</v>
      </c>
      <c r="F166" s="6">
        <v>53</v>
      </c>
      <c r="G166" s="6"/>
      <c r="H166" s="6">
        <v>78</v>
      </c>
      <c r="I166" s="6"/>
      <c r="J166" s="6"/>
      <c r="K166" s="6"/>
      <c r="L166" s="6"/>
      <c r="M166" s="6"/>
      <c r="N166" s="7"/>
      <c r="O166" s="31" t="s">
        <v>165</v>
      </c>
      <c r="P166" s="32"/>
    </row>
    <row r="167" spans="1:10" ht="15">
      <c r="A167" s="1"/>
      <c r="B167" s="1"/>
      <c r="C167" s="30"/>
      <c r="D167" s="30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30"/>
      <c r="D168" s="30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30"/>
      <c r="D169" s="30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30"/>
      <c r="D170" s="30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30"/>
      <c r="D171" s="30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30"/>
      <c r="D172" s="30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30"/>
      <c r="D173" s="30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30"/>
      <c r="D174" s="30"/>
      <c r="E174" s="1"/>
      <c r="F174" s="1"/>
      <c r="G174" s="1"/>
      <c r="H174" s="1"/>
      <c r="I174" s="1"/>
      <c r="J174" s="1"/>
    </row>
  </sheetData>
  <sheetProtection/>
  <mergeCells count="158">
    <mergeCell ref="B5:B7"/>
    <mergeCell ref="C144:D144"/>
    <mergeCell ref="C145:D145"/>
    <mergeCell ref="C147:D147"/>
    <mergeCell ref="C148:D148"/>
    <mergeCell ref="C142:D142"/>
    <mergeCell ref="C143:D143"/>
    <mergeCell ref="C128:D128"/>
    <mergeCell ref="C124:D124"/>
    <mergeCell ref="C125:D125"/>
    <mergeCell ref="C158:D158"/>
    <mergeCell ref="C151:D151"/>
    <mergeCell ref="C153:D153"/>
    <mergeCell ref="C154:D154"/>
    <mergeCell ref="C157:D157"/>
    <mergeCell ref="C133:D133"/>
    <mergeCell ref="C135:D135"/>
    <mergeCell ref="C136:D136"/>
    <mergeCell ref="C137:D137"/>
    <mergeCell ref="C149:D149"/>
    <mergeCell ref="C150:D150"/>
    <mergeCell ref="C138:D138"/>
    <mergeCell ref="C139:D139"/>
    <mergeCell ref="C140:D140"/>
    <mergeCell ref="C141:D141"/>
    <mergeCell ref="C129:D129"/>
    <mergeCell ref="C130:D130"/>
    <mergeCell ref="C132:D132"/>
    <mergeCell ref="C116:D116"/>
    <mergeCell ref="C117:D117"/>
    <mergeCell ref="C118:D118"/>
    <mergeCell ref="C119:D119"/>
    <mergeCell ref="C122:D122"/>
    <mergeCell ref="C123:D123"/>
    <mergeCell ref="C107:D107"/>
    <mergeCell ref="C108:D108"/>
    <mergeCell ref="C109:D109"/>
    <mergeCell ref="C110:D110"/>
    <mergeCell ref="C115:D115"/>
    <mergeCell ref="C111:D111"/>
    <mergeCell ref="C112:D112"/>
    <mergeCell ref="C113:D113"/>
    <mergeCell ref="C100:D100"/>
    <mergeCell ref="C101:D101"/>
    <mergeCell ref="C102:D102"/>
    <mergeCell ref="C104:D104"/>
    <mergeCell ref="C106:D106"/>
    <mergeCell ref="C103:D103"/>
    <mergeCell ref="C94:D94"/>
    <mergeCell ref="C96:D96"/>
    <mergeCell ref="C97:D97"/>
    <mergeCell ref="C95:D95"/>
    <mergeCell ref="C98:D98"/>
    <mergeCell ref="C99:D99"/>
    <mergeCell ref="C90:D90"/>
    <mergeCell ref="C86:D86"/>
    <mergeCell ref="C87:D87"/>
    <mergeCell ref="C91:D91"/>
    <mergeCell ref="C92:D92"/>
    <mergeCell ref="C93:D93"/>
    <mergeCell ref="C72:D72"/>
    <mergeCell ref="C73:D73"/>
    <mergeCell ref="C74:D74"/>
    <mergeCell ref="C70:D70"/>
    <mergeCell ref="C88:D88"/>
    <mergeCell ref="C89:D89"/>
    <mergeCell ref="C67:D67"/>
    <mergeCell ref="C68:D68"/>
    <mergeCell ref="C64:D64"/>
    <mergeCell ref="C65:D65"/>
    <mergeCell ref="C69:D69"/>
    <mergeCell ref="C71:D71"/>
    <mergeCell ref="C52:D52"/>
    <mergeCell ref="C53:D53"/>
    <mergeCell ref="C54:D54"/>
    <mergeCell ref="C63:D63"/>
    <mergeCell ref="C66:D66"/>
    <mergeCell ref="C57:D57"/>
    <mergeCell ref="C55:D55"/>
    <mergeCell ref="C58:D58"/>
    <mergeCell ref="C59:D59"/>
    <mergeCell ref="C156:D156"/>
    <mergeCell ref="C45:D45"/>
    <mergeCell ref="C46:D46"/>
    <mergeCell ref="C48:D48"/>
    <mergeCell ref="C49:D49"/>
    <mergeCell ref="C50:D50"/>
    <mergeCell ref="C77:D77"/>
    <mergeCell ref="C75:D75"/>
    <mergeCell ref="C76:D76"/>
    <mergeCell ref="C51:D51"/>
    <mergeCell ref="C38:D38"/>
    <mergeCell ref="C60:D60"/>
    <mergeCell ref="C62:D62"/>
    <mergeCell ref="C61:D61"/>
    <mergeCell ref="C152:D152"/>
    <mergeCell ref="C39:D39"/>
    <mergeCell ref="C40:D40"/>
    <mergeCell ref="C41:D41"/>
    <mergeCell ref="C43:D43"/>
    <mergeCell ref="C44:D44"/>
    <mergeCell ref="C24:D24"/>
    <mergeCell ref="C25:D25"/>
    <mergeCell ref="C27:D27"/>
    <mergeCell ref="C28:D28"/>
    <mergeCell ref="C29:D29"/>
    <mergeCell ref="C146:D146"/>
    <mergeCell ref="C32:D32"/>
    <mergeCell ref="C33:D33"/>
    <mergeCell ref="C34:D34"/>
    <mergeCell ref="C35:D35"/>
    <mergeCell ref="C15:D15"/>
    <mergeCell ref="C16:D16"/>
    <mergeCell ref="C17:D17"/>
    <mergeCell ref="C134:D134"/>
    <mergeCell ref="C18:D18"/>
    <mergeCell ref="C19:D19"/>
    <mergeCell ref="C20:D20"/>
    <mergeCell ref="C21:D21"/>
    <mergeCell ref="C22:D22"/>
    <mergeCell ref="C23:D23"/>
    <mergeCell ref="N5:N7"/>
    <mergeCell ref="E6:H6"/>
    <mergeCell ref="L5:L7"/>
    <mergeCell ref="A1:O1"/>
    <mergeCell ref="A2:O2"/>
    <mergeCell ref="A3:O3"/>
    <mergeCell ref="A4:O4"/>
    <mergeCell ref="M5:M7"/>
    <mergeCell ref="O5:O7"/>
    <mergeCell ref="A5:A7"/>
    <mergeCell ref="C8:D8"/>
    <mergeCell ref="C9:D9"/>
    <mergeCell ref="C10:D10"/>
    <mergeCell ref="C12:D12"/>
    <mergeCell ref="E5:K5"/>
    <mergeCell ref="I6:K6"/>
    <mergeCell ref="C5:D7"/>
    <mergeCell ref="C13:D13"/>
    <mergeCell ref="C14:D14"/>
    <mergeCell ref="C85:D85"/>
    <mergeCell ref="E164:N164"/>
    <mergeCell ref="C11:D11"/>
    <mergeCell ref="C30:D30"/>
    <mergeCell ref="C36:D36"/>
    <mergeCell ref="C37:D37"/>
    <mergeCell ref="C42:D42"/>
    <mergeCell ref="C47:D47"/>
    <mergeCell ref="C159:D159"/>
    <mergeCell ref="C131:D131"/>
    <mergeCell ref="C78:D78"/>
    <mergeCell ref="C79:D79"/>
    <mergeCell ref="C80:D80"/>
    <mergeCell ref="C81:D81"/>
    <mergeCell ref="C120:D120"/>
    <mergeCell ref="C121:D121"/>
    <mergeCell ref="C82:D82"/>
    <mergeCell ref="C84:D84"/>
  </mergeCells>
  <printOptions/>
  <pageMargins left="0.3937007874015748" right="0.3937007874015748" top="0.7874015748031497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7.2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0.25" customHeight="1">
      <c r="A4" s="38" t="s">
        <v>3</v>
      </c>
      <c r="B4" s="38" t="s">
        <v>4</v>
      </c>
      <c r="C4" s="38" t="s">
        <v>5</v>
      </c>
      <c r="D4" s="38" t="s">
        <v>6</v>
      </c>
      <c r="E4" s="38"/>
      <c r="F4" s="38"/>
      <c r="G4" s="38"/>
      <c r="H4" s="38"/>
      <c r="I4" s="38"/>
      <c r="J4" s="38" t="s">
        <v>11</v>
      </c>
      <c r="K4" s="39" t="s">
        <v>12</v>
      </c>
      <c r="L4" s="39" t="s">
        <v>13</v>
      </c>
      <c r="M4" s="38" t="s">
        <v>15</v>
      </c>
    </row>
    <row r="5" spans="1:13" ht="15">
      <c r="A5" s="38"/>
      <c r="B5" s="38"/>
      <c r="C5" s="38"/>
      <c r="D5" s="39" t="s">
        <v>7</v>
      </c>
      <c r="E5" s="39"/>
      <c r="F5" s="39"/>
      <c r="G5" s="39" t="s">
        <v>8</v>
      </c>
      <c r="H5" s="39"/>
      <c r="I5" s="39"/>
      <c r="J5" s="38"/>
      <c r="K5" s="39"/>
      <c r="L5" s="39"/>
      <c r="M5" s="38"/>
    </row>
    <row r="6" spans="1:13" ht="15">
      <c r="A6" s="38"/>
      <c r="B6" s="38"/>
      <c r="C6" s="38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8"/>
      <c r="K6" s="39"/>
      <c r="L6" s="39"/>
      <c r="M6" s="38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0"/>
  <sheetViews>
    <sheetView view="pageBreakPreview" zoomScaleSheetLayoutView="100" zoomScalePageLayoutView="0" workbookViewId="0" topLeftCell="A91">
      <selection activeCell="B124" sqref="B124"/>
    </sheetView>
  </sheetViews>
  <sheetFormatPr defaultColWidth="9.140625" defaultRowHeight="15"/>
  <cols>
    <col min="1" max="1" width="4.421875" style="0" customWidth="1"/>
    <col min="2" max="2" width="16.140625" style="0" customWidth="1"/>
    <col min="3" max="4" width="4.8515625" style="19" customWidth="1"/>
    <col min="5" max="5" width="5.28125" style="0" customWidth="1"/>
    <col min="6" max="6" width="4.28125" style="0" customWidth="1"/>
    <col min="7" max="7" width="4.421875" style="0" customWidth="1"/>
    <col min="8" max="9" width="4.8515625" style="0" customWidth="1"/>
    <col min="10" max="10" width="4.7109375" style="0" customWidth="1"/>
    <col min="11" max="11" width="5.28125" style="0" customWidth="1"/>
    <col min="12" max="14" width="4.57421875" style="0" customWidth="1"/>
    <col min="15" max="15" width="9.421875" style="22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199</v>
      </c>
      <c r="J7" s="20" t="s">
        <v>200</v>
      </c>
      <c r="K7" s="20" t="s">
        <v>116</v>
      </c>
      <c r="L7" s="72"/>
      <c r="M7" s="72"/>
      <c r="N7" s="71"/>
      <c r="O7" s="72"/>
    </row>
    <row r="8" spans="1:15" ht="15">
      <c r="A8" s="6">
        <v>1</v>
      </c>
      <c r="B8" s="6">
        <v>18124721653</v>
      </c>
      <c r="C8" s="55" t="s">
        <v>221</v>
      </c>
      <c r="D8" s="56"/>
      <c r="E8" s="6">
        <v>96</v>
      </c>
      <c r="F8" s="6">
        <v>80</v>
      </c>
      <c r="G8" s="6"/>
      <c r="H8" s="6">
        <v>86</v>
      </c>
      <c r="I8" s="6"/>
      <c r="J8" s="6"/>
      <c r="K8" s="6"/>
      <c r="L8" s="6"/>
      <c r="M8" s="17">
        <f aca="true" t="shared" si="0" ref="M8:M39">E8+F8+G8+H8+I8+J8+K8+L8</f>
        <v>262</v>
      </c>
      <c r="N8" s="7" t="s">
        <v>22</v>
      </c>
      <c r="O8" s="21" t="s">
        <v>22</v>
      </c>
    </row>
    <row r="9" spans="1:15" ht="15">
      <c r="A9" s="6">
        <v>2</v>
      </c>
      <c r="B9" s="6">
        <v>16883166715</v>
      </c>
      <c r="C9" s="55" t="s">
        <v>221</v>
      </c>
      <c r="D9" s="56"/>
      <c r="E9" s="6">
        <v>40</v>
      </c>
      <c r="F9" s="6">
        <v>41</v>
      </c>
      <c r="G9" s="6"/>
      <c r="H9" s="6">
        <v>59</v>
      </c>
      <c r="I9" s="6"/>
      <c r="J9" s="6"/>
      <c r="K9" s="6"/>
      <c r="L9" s="6"/>
      <c r="M9" s="17">
        <f t="shared" si="0"/>
        <v>140</v>
      </c>
      <c r="N9" s="7" t="s">
        <v>22</v>
      </c>
      <c r="O9" s="21" t="s">
        <v>22</v>
      </c>
    </row>
    <row r="10" spans="1:15" ht="15">
      <c r="A10" s="6">
        <v>3</v>
      </c>
      <c r="B10" s="6">
        <v>14937955117</v>
      </c>
      <c r="C10" s="55" t="s">
        <v>206</v>
      </c>
      <c r="D10" s="56"/>
      <c r="E10" s="6"/>
      <c r="F10" s="6"/>
      <c r="G10" s="6"/>
      <c r="H10" s="6"/>
      <c r="I10" s="6">
        <v>90</v>
      </c>
      <c r="J10" s="6">
        <v>80</v>
      </c>
      <c r="K10" s="6">
        <v>66</v>
      </c>
      <c r="L10" s="6"/>
      <c r="M10" s="17">
        <f t="shared" si="0"/>
        <v>236</v>
      </c>
      <c r="N10" s="7" t="s">
        <v>22</v>
      </c>
      <c r="O10" s="21" t="s">
        <v>22</v>
      </c>
    </row>
    <row r="11" spans="1:15" ht="15">
      <c r="A11" s="6">
        <v>4</v>
      </c>
      <c r="B11" s="6" t="s">
        <v>167</v>
      </c>
      <c r="C11" s="55" t="s">
        <v>206</v>
      </c>
      <c r="D11" s="56"/>
      <c r="E11" s="6">
        <v>76</v>
      </c>
      <c r="F11" s="6">
        <v>72</v>
      </c>
      <c r="G11" s="6"/>
      <c r="H11" s="6">
        <v>82</v>
      </c>
      <c r="I11" s="6"/>
      <c r="J11" s="6"/>
      <c r="K11" s="6"/>
      <c r="L11" s="6"/>
      <c r="M11" s="17">
        <f t="shared" si="0"/>
        <v>230</v>
      </c>
      <c r="N11" s="7"/>
      <c r="O11" s="21"/>
    </row>
    <row r="12" spans="1:15" ht="15">
      <c r="A12" s="6">
        <v>5</v>
      </c>
      <c r="B12" s="6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6">
        <v>16413519450</v>
      </c>
      <c r="C17" s="55" t="s">
        <v>206</v>
      </c>
      <c r="D17" s="56"/>
      <c r="E17" s="6">
        <v>74</v>
      </c>
      <c r="F17" s="6">
        <v>60</v>
      </c>
      <c r="G17" s="6"/>
      <c r="H17" s="6">
        <v>80</v>
      </c>
      <c r="I17" s="6"/>
      <c r="J17" s="6"/>
      <c r="K17" s="6"/>
      <c r="L17" s="6"/>
      <c r="M17" s="17">
        <f t="shared" si="0"/>
        <v>214</v>
      </c>
      <c r="N17" s="7"/>
      <c r="O17" s="21"/>
    </row>
    <row r="18" spans="1:15" ht="15">
      <c r="A18" s="6">
        <v>11</v>
      </c>
      <c r="B18" s="17">
        <v>14971827910</v>
      </c>
      <c r="C18" s="55" t="s">
        <v>206</v>
      </c>
      <c r="D18" s="56"/>
      <c r="E18" s="17">
        <v>72</v>
      </c>
      <c r="F18" s="17">
        <v>68</v>
      </c>
      <c r="G18" s="17"/>
      <c r="H18" s="17">
        <v>73</v>
      </c>
      <c r="I18" s="17"/>
      <c r="J18" s="17"/>
      <c r="K18" s="18"/>
      <c r="L18" s="18"/>
      <c r="M18" s="17">
        <f t="shared" si="0"/>
        <v>213</v>
      </c>
      <c r="N18" s="18"/>
      <c r="O18" s="21"/>
    </row>
    <row r="19" spans="1:15" ht="15">
      <c r="A19" s="6">
        <v>12</v>
      </c>
      <c r="B19" s="6">
        <v>16080571249</v>
      </c>
      <c r="C19" s="55" t="s">
        <v>206</v>
      </c>
      <c r="D19" s="56"/>
      <c r="E19" s="6">
        <v>74</v>
      </c>
      <c r="F19" s="6">
        <v>58</v>
      </c>
      <c r="G19" s="6"/>
      <c r="H19" s="6">
        <v>80</v>
      </c>
      <c r="I19" s="6"/>
      <c r="J19" s="6"/>
      <c r="K19" s="6"/>
      <c r="L19" s="6"/>
      <c r="M19" s="17">
        <f t="shared" si="0"/>
        <v>212</v>
      </c>
      <c r="N19" s="7"/>
      <c r="O19" s="21"/>
    </row>
    <row r="20" spans="1:15" ht="15">
      <c r="A20" s="6">
        <v>13</v>
      </c>
      <c r="B20" s="6">
        <v>16151750041</v>
      </c>
      <c r="C20" s="55" t="s">
        <v>206</v>
      </c>
      <c r="D20" s="56"/>
      <c r="E20" s="6">
        <v>74</v>
      </c>
      <c r="F20" s="6">
        <v>47</v>
      </c>
      <c r="G20" s="6"/>
      <c r="H20" s="6">
        <v>87</v>
      </c>
      <c r="I20" s="6"/>
      <c r="J20" s="6"/>
      <c r="K20" s="6"/>
      <c r="L20" s="6"/>
      <c r="M20" s="17">
        <f t="shared" si="0"/>
        <v>208</v>
      </c>
      <c r="N20" s="7" t="s">
        <v>22</v>
      </c>
      <c r="O20" s="21" t="s">
        <v>22</v>
      </c>
    </row>
    <row r="21" spans="1:15" ht="15">
      <c r="A21" s="6">
        <v>14</v>
      </c>
      <c r="B21" s="6">
        <v>15382064356</v>
      </c>
      <c r="C21" s="55" t="s">
        <v>206</v>
      </c>
      <c r="D21" s="56"/>
      <c r="E21" s="6">
        <v>64</v>
      </c>
      <c r="F21" s="6"/>
      <c r="G21" s="6">
        <v>59</v>
      </c>
      <c r="H21" s="6">
        <v>85</v>
      </c>
      <c r="I21" s="6"/>
      <c r="J21" s="6"/>
      <c r="K21" s="6"/>
      <c r="L21" s="6"/>
      <c r="M21" s="17">
        <f t="shared" si="0"/>
        <v>208</v>
      </c>
      <c r="N21" s="7"/>
      <c r="O21" s="21"/>
    </row>
    <row r="22" spans="1:15" ht="15">
      <c r="A22" s="6">
        <v>15</v>
      </c>
      <c r="B22" s="6">
        <v>16112238214</v>
      </c>
      <c r="C22" s="55" t="s">
        <v>206</v>
      </c>
      <c r="D22" s="56"/>
      <c r="E22" s="6">
        <v>70</v>
      </c>
      <c r="F22" s="6">
        <v>62</v>
      </c>
      <c r="G22" s="6"/>
      <c r="H22" s="6">
        <v>73</v>
      </c>
      <c r="I22" s="6"/>
      <c r="J22" s="6"/>
      <c r="K22" s="7"/>
      <c r="L22" s="7"/>
      <c r="M22" s="17">
        <f t="shared" si="0"/>
        <v>205</v>
      </c>
      <c r="N22" s="7"/>
      <c r="O22" s="21"/>
    </row>
    <row r="23" spans="1:15" ht="15">
      <c r="A23" s="6">
        <v>16</v>
      </c>
      <c r="B23" s="6">
        <v>16039186564</v>
      </c>
      <c r="C23" s="55" t="s">
        <v>206</v>
      </c>
      <c r="D23" s="56"/>
      <c r="E23" s="6">
        <v>64</v>
      </c>
      <c r="F23" s="6"/>
      <c r="G23" s="6">
        <v>67</v>
      </c>
      <c r="H23" s="6">
        <v>72</v>
      </c>
      <c r="I23" s="6"/>
      <c r="J23" s="6"/>
      <c r="K23" s="6"/>
      <c r="L23" s="6"/>
      <c r="M23" s="17">
        <f t="shared" si="0"/>
        <v>203</v>
      </c>
      <c r="N23" s="7" t="s">
        <v>22</v>
      </c>
      <c r="O23" s="21" t="s">
        <v>22</v>
      </c>
    </row>
    <row r="24" spans="1:15" ht="15">
      <c r="A24" s="6">
        <v>17</v>
      </c>
      <c r="B24" s="6">
        <v>15752486392</v>
      </c>
      <c r="C24" s="55" t="s">
        <v>206</v>
      </c>
      <c r="D24" s="56"/>
      <c r="E24" s="6">
        <v>68</v>
      </c>
      <c r="F24" s="6">
        <v>56</v>
      </c>
      <c r="G24" s="6"/>
      <c r="H24" s="6">
        <v>78</v>
      </c>
      <c r="I24" s="6"/>
      <c r="J24" s="6"/>
      <c r="K24" s="7"/>
      <c r="L24" s="7"/>
      <c r="M24" s="17">
        <f t="shared" si="0"/>
        <v>202</v>
      </c>
      <c r="N24" s="7"/>
      <c r="O24" s="21"/>
    </row>
    <row r="25" spans="1:15" ht="15">
      <c r="A25" s="6">
        <v>18</v>
      </c>
      <c r="B25" s="6">
        <v>20456947067</v>
      </c>
      <c r="C25" s="55" t="s">
        <v>206</v>
      </c>
      <c r="D25" s="56"/>
      <c r="E25" s="6">
        <v>66</v>
      </c>
      <c r="F25" s="6">
        <v>48</v>
      </c>
      <c r="G25" s="6"/>
      <c r="H25" s="6">
        <v>87</v>
      </c>
      <c r="I25" s="6"/>
      <c r="J25" s="6"/>
      <c r="K25" s="6"/>
      <c r="L25" s="6"/>
      <c r="M25" s="17">
        <f t="shared" si="0"/>
        <v>201</v>
      </c>
      <c r="N25" s="7" t="s">
        <v>22</v>
      </c>
      <c r="O25" s="21" t="s">
        <v>22</v>
      </c>
    </row>
    <row r="26" spans="1:15" ht="15">
      <c r="A26" s="6">
        <v>19</v>
      </c>
      <c r="B26" s="6">
        <v>16267351272</v>
      </c>
      <c r="C26" s="55" t="s">
        <v>206</v>
      </c>
      <c r="D26" s="56"/>
      <c r="E26" s="6">
        <v>64</v>
      </c>
      <c r="F26" s="6">
        <v>58</v>
      </c>
      <c r="G26" s="6"/>
      <c r="H26" s="6">
        <v>78</v>
      </c>
      <c r="I26" s="6"/>
      <c r="J26" s="6"/>
      <c r="K26" s="6"/>
      <c r="L26" s="6"/>
      <c r="M26" s="17">
        <f t="shared" si="0"/>
        <v>200</v>
      </c>
      <c r="N26" s="7"/>
      <c r="O26" s="21"/>
    </row>
    <row r="27" spans="1:15" ht="15">
      <c r="A27" s="6">
        <v>20</v>
      </c>
      <c r="B27" s="6">
        <v>16370018038</v>
      </c>
      <c r="C27" s="55" t="s">
        <v>206</v>
      </c>
      <c r="D27" s="56"/>
      <c r="E27" s="6">
        <v>68</v>
      </c>
      <c r="F27" s="6"/>
      <c r="G27" s="6">
        <v>59</v>
      </c>
      <c r="H27" s="6">
        <v>72</v>
      </c>
      <c r="I27" s="6"/>
      <c r="J27" s="6"/>
      <c r="K27" s="6"/>
      <c r="L27" s="6"/>
      <c r="M27" s="17">
        <f>E27+F27+G27+H27+I27+J27+K27+L27</f>
        <v>199</v>
      </c>
      <c r="N27" s="7"/>
      <c r="O27" s="21"/>
    </row>
    <row r="28" spans="1:15" ht="15">
      <c r="A28" s="6">
        <v>21</v>
      </c>
      <c r="B28" s="6">
        <v>16319605769</v>
      </c>
      <c r="C28" s="55" t="s">
        <v>206</v>
      </c>
      <c r="D28" s="56"/>
      <c r="E28" s="6">
        <v>52</v>
      </c>
      <c r="F28" s="6"/>
      <c r="G28" s="6">
        <v>78</v>
      </c>
      <c r="H28" s="6">
        <v>69</v>
      </c>
      <c r="I28" s="6"/>
      <c r="J28" s="6"/>
      <c r="K28" s="6"/>
      <c r="L28" s="6"/>
      <c r="M28" s="17">
        <f t="shared" si="0"/>
        <v>199</v>
      </c>
      <c r="N28" s="7" t="s">
        <v>22</v>
      </c>
      <c r="O28" s="21" t="s">
        <v>22</v>
      </c>
    </row>
    <row r="29" spans="1:15" ht="1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/>
      <c r="O29" s="21"/>
    </row>
    <row r="30" spans="1:15" ht="13.5" customHeight="1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 t="s">
        <v>22</v>
      </c>
      <c r="O30" s="21" t="s">
        <v>22</v>
      </c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6">
        <v>15944649614</v>
      </c>
      <c r="C33" s="55" t="s">
        <v>206</v>
      </c>
      <c r="D33" s="56"/>
      <c r="E33" s="6"/>
      <c r="F33" s="6"/>
      <c r="G33" s="6"/>
      <c r="H33" s="6"/>
      <c r="I33" s="6">
        <v>70</v>
      </c>
      <c r="J33" s="6">
        <v>70</v>
      </c>
      <c r="K33" s="6">
        <v>53</v>
      </c>
      <c r="L33" s="6"/>
      <c r="M33" s="17">
        <f t="shared" si="0"/>
        <v>193</v>
      </c>
      <c r="N33" s="7" t="s">
        <v>22</v>
      </c>
      <c r="O33" s="21" t="s">
        <v>22</v>
      </c>
    </row>
    <row r="34" spans="1:15" ht="15">
      <c r="A34" s="6">
        <v>27</v>
      </c>
      <c r="B34" s="6">
        <v>15829513595</v>
      </c>
      <c r="C34" s="55" t="s">
        <v>206</v>
      </c>
      <c r="D34" s="56"/>
      <c r="E34" s="6">
        <v>68</v>
      </c>
      <c r="F34" s="6">
        <v>61</v>
      </c>
      <c r="G34" s="6"/>
      <c r="H34" s="6">
        <v>62</v>
      </c>
      <c r="I34" s="6"/>
      <c r="J34" s="6"/>
      <c r="K34" s="6"/>
      <c r="L34" s="6"/>
      <c r="M34" s="17">
        <f t="shared" si="0"/>
        <v>191</v>
      </c>
      <c r="N34" s="7"/>
      <c r="O34" s="21"/>
    </row>
    <row r="35" spans="1:15" ht="15">
      <c r="A35" s="6">
        <v>28</v>
      </c>
      <c r="B35" s="6">
        <v>19574866240</v>
      </c>
      <c r="C35" s="55" t="s">
        <v>206</v>
      </c>
      <c r="D35" s="56"/>
      <c r="E35" s="6">
        <v>64</v>
      </c>
      <c r="F35" s="6">
        <v>57</v>
      </c>
      <c r="G35" s="6"/>
      <c r="H35" s="6">
        <v>69</v>
      </c>
      <c r="I35" s="6"/>
      <c r="J35" s="6"/>
      <c r="K35" s="6"/>
      <c r="L35" s="6"/>
      <c r="M35" s="17">
        <f t="shared" si="0"/>
        <v>190</v>
      </c>
      <c r="N35" s="7"/>
      <c r="O35" s="21"/>
    </row>
    <row r="36" spans="1:15" ht="15">
      <c r="A36" s="6">
        <v>29</v>
      </c>
      <c r="B36" s="6" t="s">
        <v>162</v>
      </c>
      <c r="C36" s="55" t="s">
        <v>206</v>
      </c>
      <c r="D36" s="56"/>
      <c r="E36" s="6">
        <v>70</v>
      </c>
      <c r="F36" s="6">
        <v>46</v>
      </c>
      <c r="G36" s="6"/>
      <c r="H36" s="6">
        <v>71</v>
      </c>
      <c r="I36" s="6"/>
      <c r="J36" s="6"/>
      <c r="K36" s="6"/>
      <c r="L36" s="6"/>
      <c r="M36" s="17">
        <f t="shared" si="0"/>
        <v>187</v>
      </c>
      <c r="N36" s="7"/>
      <c r="O36" s="21"/>
    </row>
    <row r="37" spans="1:15" ht="15">
      <c r="A37" s="6">
        <v>30</v>
      </c>
      <c r="B37" s="6" t="s">
        <v>171</v>
      </c>
      <c r="C37" s="55" t="s">
        <v>206</v>
      </c>
      <c r="D37" s="56"/>
      <c r="E37" s="6">
        <v>72</v>
      </c>
      <c r="F37" s="6"/>
      <c r="G37" s="6">
        <v>53</v>
      </c>
      <c r="H37" s="6">
        <v>61</v>
      </c>
      <c r="I37" s="6"/>
      <c r="J37" s="6"/>
      <c r="K37" s="6"/>
      <c r="L37" s="6"/>
      <c r="M37" s="17">
        <f t="shared" si="0"/>
        <v>186</v>
      </c>
      <c r="N37" s="7"/>
      <c r="O37" s="21"/>
    </row>
    <row r="38" spans="1:15" ht="15">
      <c r="A38" s="6">
        <v>31</v>
      </c>
      <c r="B38" s="6">
        <v>16710168857</v>
      </c>
      <c r="C38" s="55" t="s">
        <v>206</v>
      </c>
      <c r="D38" s="56"/>
      <c r="E38" s="6">
        <v>52</v>
      </c>
      <c r="F38" s="6"/>
      <c r="G38" s="6">
        <v>70</v>
      </c>
      <c r="H38" s="6">
        <v>64</v>
      </c>
      <c r="I38" s="6"/>
      <c r="J38" s="6"/>
      <c r="K38" s="6"/>
      <c r="L38" s="6"/>
      <c r="M38" s="17">
        <f t="shared" si="0"/>
        <v>186</v>
      </c>
      <c r="N38" s="7"/>
      <c r="O38" s="21"/>
    </row>
    <row r="39" spans="1:15" ht="15">
      <c r="A39" s="6">
        <v>32</v>
      </c>
      <c r="B39" s="6">
        <v>19625383101</v>
      </c>
      <c r="C39" s="55" t="s">
        <v>206</v>
      </c>
      <c r="D39" s="56"/>
      <c r="E39" s="6"/>
      <c r="F39" s="6"/>
      <c r="G39" s="6"/>
      <c r="H39" s="6"/>
      <c r="I39" s="6">
        <v>60</v>
      </c>
      <c r="J39" s="6">
        <v>60</v>
      </c>
      <c r="K39" s="6">
        <v>64</v>
      </c>
      <c r="L39" s="6"/>
      <c r="M39" s="17">
        <f t="shared" si="0"/>
        <v>184</v>
      </c>
      <c r="N39" s="7" t="s">
        <v>22</v>
      </c>
      <c r="O39" s="21" t="s">
        <v>22</v>
      </c>
    </row>
    <row r="40" spans="1:15" ht="15">
      <c r="A40" s="6">
        <v>33</v>
      </c>
      <c r="B40" s="6">
        <v>19324199890</v>
      </c>
      <c r="C40" s="55" t="s">
        <v>206</v>
      </c>
      <c r="D40" s="56"/>
      <c r="E40" s="6">
        <v>56</v>
      </c>
      <c r="F40" s="6">
        <v>46</v>
      </c>
      <c r="G40" s="6"/>
      <c r="H40" s="6">
        <v>82</v>
      </c>
      <c r="I40" s="6"/>
      <c r="J40" s="6"/>
      <c r="K40" s="6"/>
      <c r="L40" s="6"/>
      <c r="M40" s="17">
        <f aca="true" t="shared" si="1" ref="M40:M71">E40+F40+G40+H40+I40+J40+K40+L40</f>
        <v>184</v>
      </c>
      <c r="N40" s="7" t="s">
        <v>22</v>
      </c>
      <c r="O40" s="21" t="s">
        <v>22</v>
      </c>
    </row>
    <row r="41" spans="1:15" ht="15">
      <c r="A41" s="6">
        <v>34</v>
      </c>
      <c r="B41" s="6">
        <v>16267355078</v>
      </c>
      <c r="C41" s="55" t="s">
        <v>206</v>
      </c>
      <c r="D41" s="56"/>
      <c r="E41" s="6">
        <v>70</v>
      </c>
      <c r="F41" s="6">
        <v>51</v>
      </c>
      <c r="G41" s="6"/>
      <c r="H41" s="6">
        <v>62</v>
      </c>
      <c r="I41" s="6"/>
      <c r="J41" s="6"/>
      <c r="K41" s="6"/>
      <c r="L41" s="6"/>
      <c r="M41" s="17">
        <f t="shared" si="1"/>
        <v>183</v>
      </c>
      <c r="N41" s="7"/>
      <c r="O41" s="21"/>
    </row>
    <row r="42" spans="1:15" ht="15">
      <c r="A42" s="6">
        <v>35</v>
      </c>
      <c r="B42" s="6">
        <v>16557496515</v>
      </c>
      <c r="C42" s="55" t="s">
        <v>206</v>
      </c>
      <c r="D42" s="56"/>
      <c r="E42" s="6">
        <v>64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 t="shared" si="1"/>
        <v>182</v>
      </c>
      <c r="N42" s="7"/>
      <c r="O42" s="21"/>
    </row>
    <row r="43" spans="1:15" ht="15">
      <c r="A43" s="6">
        <v>36</v>
      </c>
      <c r="B43" s="6">
        <v>20152847426</v>
      </c>
      <c r="C43" s="55" t="s">
        <v>206</v>
      </c>
      <c r="D43" s="56"/>
      <c r="E43" s="6">
        <v>64</v>
      </c>
      <c r="F43" s="6">
        <v>51</v>
      </c>
      <c r="G43" s="6"/>
      <c r="H43" s="6">
        <v>67</v>
      </c>
      <c r="I43" s="6"/>
      <c r="J43" s="6"/>
      <c r="K43" s="6"/>
      <c r="L43" s="6"/>
      <c r="M43" s="17">
        <f t="shared" si="1"/>
        <v>182</v>
      </c>
      <c r="N43" s="7" t="s">
        <v>22</v>
      </c>
      <c r="O43" s="21" t="s">
        <v>22</v>
      </c>
    </row>
    <row r="44" spans="1:15" ht="15">
      <c r="A44" s="6">
        <v>37</v>
      </c>
      <c r="B44" s="6">
        <v>14793579723</v>
      </c>
      <c r="C44" s="55" t="s">
        <v>206</v>
      </c>
      <c r="D44" s="56"/>
      <c r="E44" s="6">
        <v>64</v>
      </c>
      <c r="F44" s="6">
        <v>51</v>
      </c>
      <c r="G44" s="6"/>
      <c r="H44" s="6">
        <v>66</v>
      </c>
      <c r="I44" s="6"/>
      <c r="J44" s="6"/>
      <c r="K44" s="6"/>
      <c r="L44" s="6"/>
      <c r="M44" s="17">
        <f t="shared" si="1"/>
        <v>181</v>
      </c>
      <c r="N44" s="7"/>
      <c r="O44" s="21"/>
    </row>
    <row r="45" spans="1:15" ht="15">
      <c r="A45" s="6">
        <v>38</v>
      </c>
      <c r="B45" s="6">
        <v>14490487379</v>
      </c>
      <c r="C45" s="55" t="s">
        <v>206</v>
      </c>
      <c r="D45" s="56"/>
      <c r="E45" s="6">
        <v>52</v>
      </c>
      <c r="F45" s="6"/>
      <c r="G45" s="6">
        <v>67</v>
      </c>
      <c r="H45" s="6">
        <v>61</v>
      </c>
      <c r="I45" s="6"/>
      <c r="J45" s="6"/>
      <c r="K45" s="6"/>
      <c r="L45" s="6"/>
      <c r="M45" s="17">
        <f t="shared" si="1"/>
        <v>180</v>
      </c>
      <c r="N45" s="7"/>
      <c r="O45" s="21"/>
    </row>
    <row r="46" spans="1:15" ht="15">
      <c r="A46" s="6">
        <v>39</v>
      </c>
      <c r="B46" s="6" t="s">
        <v>166</v>
      </c>
      <c r="C46" s="55" t="s">
        <v>206</v>
      </c>
      <c r="D46" s="56"/>
      <c r="E46" s="6">
        <v>58</v>
      </c>
      <c r="F46" s="6"/>
      <c r="G46" s="6">
        <v>64</v>
      </c>
      <c r="H46" s="6">
        <v>57</v>
      </c>
      <c r="I46" s="6"/>
      <c r="J46" s="6"/>
      <c r="K46" s="6"/>
      <c r="L46" s="6"/>
      <c r="M46" s="17">
        <f t="shared" si="1"/>
        <v>179</v>
      </c>
      <c r="N46" s="7" t="s">
        <v>22</v>
      </c>
      <c r="O46" s="21" t="s">
        <v>22</v>
      </c>
    </row>
    <row r="47" spans="1:15" ht="15">
      <c r="A47" s="6">
        <v>40</v>
      </c>
      <c r="B47" s="6">
        <v>20094861649</v>
      </c>
      <c r="C47" s="55" t="s">
        <v>206</v>
      </c>
      <c r="D47" s="56"/>
      <c r="E47" s="6">
        <v>58</v>
      </c>
      <c r="F47" s="6">
        <v>40</v>
      </c>
      <c r="G47" s="6"/>
      <c r="H47" s="6">
        <v>80</v>
      </c>
      <c r="I47" s="6"/>
      <c r="J47" s="6"/>
      <c r="K47" s="6"/>
      <c r="L47" s="6"/>
      <c r="M47" s="17">
        <f>E47+F47+G47+H47+I47+J47+K47+L47</f>
        <v>178</v>
      </c>
      <c r="N47" s="7"/>
      <c r="O47" s="21"/>
    </row>
    <row r="48" spans="1:15" ht="15">
      <c r="A48" s="6">
        <v>41</v>
      </c>
      <c r="B48" s="6">
        <v>18931028484</v>
      </c>
      <c r="C48" s="55" t="s">
        <v>206</v>
      </c>
      <c r="D48" s="56"/>
      <c r="E48" s="6">
        <v>52</v>
      </c>
      <c r="F48" s="6">
        <v>46</v>
      </c>
      <c r="G48" s="6"/>
      <c r="H48" s="6">
        <v>80</v>
      </c>
      <c r="I48" s="6"/>
      <c r="J48" s="6"/>
      <c r="K48" s="6"/>
      <c r="L48" s="6"/>
      <c r="M48" s="17">
        <f t="shared" si="1"/>
        <v>178</v>
      </c>
      <c r="N48" s="7"/>
      <c r="O48" s="21"/>
    </row>
    <row r="49" spans="1:15" ht="15">
      <c r="A49" s="6">
        <v>42</v>
      </c>
      <c r="B49" s="6" t="s">
        <v>121</v>
      </c>
      <c r="C49" s="55" t="s">
        <v>206</v>
      </c>
      <c r="D49" s="56"/>
      <c r="E49" s="6">
        <v>64</v>
      </c>
      <c r="F49" s="6">
        <v>47</v>
      </c>
      <c r="G49" s="6"/>
      <c r="H49" s="6">
        <v>65</v>
      </c>
      <c r="I49" s="6"/>
      <c r="J49" s="6"/>
      <c r="K49" s="6"/>
      <c r="L49" s="6"/>
      <c r="M49" s="17">
        <f>E49+F49+G49+H49+I49+J49+K49+L49</f>
        <v>176</v>
      </c>
      <c r="N49" s="7"/>
      <c r="O49" s="21"/>
    </row>
    <row r="50" spans="1:15" ht="15">
      <c r="A50" s="6">
        <v>43</v>
      </c>
      <c r="B50" s="6">
        <v>16323919162</v>
      </c>
      <c r="C50" s="55" t="s">
        <v>206</v>
      </c>
      <c r="D50" s="56"/>
      <c r="E50" s="6">
        <v>52</v>
      </c>
      <c r="F50" s="6">
        <v>48</v>
      </c>
      <c r="G50" s="6"/>
      <c r="H50" s="6">
        <v>76</v>
      </c>
      <c r="I50" s="6"/>
      <c r="J50" s="6"/>
      <c r="K50" s="6"/>
      <c r="L50" s="6"/>
      <c r="M50" s="17">
        <f t="shared" si="1"/>
        <v>176</v>
      </c>
      <c r="N50" s="7"/>
      <c r="O50" s="21"/>
    </row>
    <row r="51" spans="1:15" ht="15">
      <c r="A51" s="6">
        <v>44</v>
      </c>
      <c r="B51" s="6">
        <v>16803188980</v>
      </c>
      <c r="C51" s="55" t="s">
        <v>206</v>
      </c>
      <c r="D51" s="56"/>
      <c r="E51" s="6">
        <v>70</v>
      </c>
      <c r="F51" s="6">
        <v>48</v>
      </c>
      <c r="G51" s="6"/>
      <c r="H51" s="6">
        <v>57</v>
      </c>
      <c r="I51" s="6"/>
      <c r="J51" s="6"/>
      <c r="K51" s="6"/>
      <c r="L51" s="6"/>
      <c r="M51" s="17">
        <f t="shared" si="1"/>
        <v>175</v>
      </c>
      <c r="N51" s="7" t="s">
        <v>22</v>
      </c>
      <c r="O51" s="21" t="s">
        <v>22</v>
      </c>
    </row>
    <row r="52" spans="1:15" ht="15">
      <c r="A52" s="6">
        <v>45</v>
      </c>
      <c r="B52" s="6">
        <v>19458614921</v>
      </c>
      <c r="C52" s="55" t="s">
        <v>206</v>
      </c>
      <c r="D52" s="56"/>
      <c r="E52" s="6">
        <v>78</v>
      </c>
      <c r="F52" s="6">
        <v>41</v>
      </c>
      <c r="G52" s="6"/>
      <c r="H52" s="6">
        <v>54</v>
      </c>
      <c r="I52" s="6"/>
      <c r="J52" s="6"/>
      <c r="K52" s="6"/>
      <c r="L52" s="6"/>
      <c r="M52" s="17">
        <f t="shared" si="1"/>
        <v>173</v>
      </c>
      <c r="N52" s="7"/>
      <c r="O52" s="21"/>
    </row>
    <row r="53" spans="1:15" ht="15">
      <c r="A53" s="6">
        <v>46</v>
      </c>
      <c r="B53" s="6">
        <v>15786869547</v>
      </c>
      <c r="C53" s="55" t="s">
        <v>206</v>
      </c>
      <c r="D53" s="56"/>
      <c r="E53" s="6">
        <v>68</v>
      </c>
      <c r="F53" s="6">
        <v>43</v>
      </c>
      <c r="G53" s="6"/>
      <c r="H53" s="6">
        <v>61</v>
      </c>
      <c r="I53" s="6"/>
      <c r="J53" s="6"/>
      <c r="K53" s="6"/>
      <c r="L53" s="6"/>
      <c r="M53" s="17">
        <f t="shared" si="1"/>
        <v>172</v>
      </c>
      <c r="N53" s="7"/>
      <c r="O53" s="21"/>
    </row>
    <row r="54" spans="1:15" ht="15">
      <c r="A54" s="6">
        <v>47</v>
      </c>
      <c r="B54" s="6">
        <v>18686545033</v>
      </c>
      <c r="C54" s="55" t="s">
        <v>206</v>
      </c>
      <c r="D54" s="56"/>
      <c r="E54" s="6">
        <v>64</v>
      </c>
      <c r="F54" s="6">
        <v>47</v>
      </c>
      <c r="G54" s="6"/>
      <c r="H54" s="6">
        <v>61</v>
      </c>
      <c r="I54" s="6"/>
      <c r="J54" s="6"/>
      <c r="K54" s="7"/>
      <c r="L54" s="7"/>
      <c r="M54" s="17">
        <f>E54+F54+G54+H54+I54+J54+K54+L54</f>
        <v>172</v>
      </c>
      <c r="N54" s="7" t="s">
        <v>22</v>
      </c>
      <c r="O54" s="21" t="s">
        <v>22</v>
      </c>
    </row>
    <row r="55" spans="1:15" ht="15">
      <c r="A55" s="6">
        <v>48</v>
      </c>
      <c r="B55" s="6">
        <v>19596675861</v>
      </c>
      <c r="C55" s="55" t="s">
        <v>206</v>
      </c>
      <c r="D55" s="56"/>
      <c r="E55" s="6">
        <v>64</v>
      </c>
      <c r="F55" s="6">
        <v>44</v>
      </c>
      <c r="G55" s="6"/>
      <c r="H55" s="6">
        <v>64</v>
      </c>
      <c r="I55" s="6"/>
      <c r="J55" s="6"/>
      <c r="K55" s="6"/>
      <c r="L55" s="6"/>
      <c r="M55" s="17">
        <f t="shared" si="1"/>
        <v>172</v>
      </c>
      <c r="N55" s="7" t="s">
        <v>22</v>
      </c>
      <c r="O55" s="21" t="s">
        <v>22</v>
      </c>
    </row>
    <row r="56" spans="1:15" ht="15">
      <c r="A56" s="6">
        <v>49</v>
      </c>
      <c r="B56" s="6">
        <v>17377502591</v>
      </c>
      <c r="C56" s="55" t="s">
        <v>206</v>
      </c>
      <c r="D56" s="56"/>
      <c r="E56" s="6">
        <v>58</v>
      </c>
      <c r="F56" s="6">
        <v>46</v>
      </c>
      <c r="G56" s="6"/>
      <c r="H56" s="6">
        <v>66</v>
      </c>
      <c r="I56" s="6"/>
      <c r="J56" s="6"/>
      <c r="K56" s="7"/>
      <c r="L56" s="7"/>
      <c r="M56" s="17">
        <f t="shared" si="1"/>
        <v>170</v>
      </c>
      <c r="N56" s="7"/>
      <c r="O56" s="21"/>
    </row>
    <row r="57" spans="1:15" ht="15">
      <c r="A57" s="6">
        <v>50</v>
      </c>
      <c r="B57" s="6">
        <v>14615886687</v>
      </c>
      <c r="C57" s="55" t="s">
        <v>206</v>
      </c>
      <c r="D57" s="56"/>
      <c r="E57" s="6">
        <v>52</v>
      </c>
      <c r="F57" s="6">
        <v>47</v>
      </c>
      <c r="G57" s="6"/>
      <c r="H57" s="6">
        <v>71</v>
      </c>
      <c r="I57" s="6"/>
      <c r="J57" s="6"/>
      <c r="K57" s="7"/>
      <c r="L57" s="7"/>
      <c r="M57" s="17">
        <f t="shared" si="1"/>
        <v>170</v>
      </c>
      <c r="N57" s="7"/>
      <c r="O57" s="21"/>
    </row>
    <row r="58" spans="1:15" ht="15">
      <c r="A58" s="6">
        <v>51</v>
      </c>
      <c r="B58" s="6">
        <v>17278829924</v>
      </c>
      <c r="C58" s="55" t="s">
        <v>206</v>
      </c>
      <c r="D58" s="56"/>
      <c r="E58" s="6">
        <v>52</v>
      </c>
      <c r="F58" s="6">
        <v>48</v>
      </c>
      <c r="G58" s="6"/>
      <c r="H58" s="6">
        <v>69</v>
      </c>
      <c r="I58" s="6"/>
      <c r="J58" s="6"/>
      <c r="K58" s="6"/>
      <c r="L58" s="6"/>
      <c r="M58" s="17">
        <f t="shared" si="1"/>
        <v>169</v>
      </c>
      <c r="N58" s="7"/>
      <c r="O58" s="21"/>
    </row>
    <row r="59" spans="1:15" ht="15">
      <c r="A59" s="6">
        <v>52</v>
      </c>
      <c r="B59" s="6" t="s">
        <v>159</v>
      </c>
      <c r="C59" s="55" t="s">
        <v>206</v>
      </c>
      <c r="D59" s="56"/>
      <c r="E59" s="6">
        <v>40</v>
      </c>
      <c r="F59" s="6"/>
      <c r="G59" s="6">
        <v>67</v>
      </c>
      <c r="H59" s="6">
        <v>62</v>
      </c>
      <c r="I59" s="6"/>
      <c r="J59" s="6"/>
      <c r="K59" s="6"/>
      <c r="L59" s="6"/>
      <c r="M59" s="17">
        <f t="shared" si="1"/>
        <v>169</v>
      </c>
      <c r="N59" s="7"/>
      <c r="O59" s="21"/>
    </row>
    <row r="60" spans="1:15" ht="15">
      <c r="A60" s="6">
        <v>53</v>
      </c>
      <c r="B60" s="6">
        <v>20048268528</v>
      </c>
      <c r="C60" s="55" t="s">
        <v>206</v>
      </c>
      <c r="D60" s="56"/>
      <c r="E60" s="6">
        <v>50</v>
      </c>
      <c r="F60" s="6">
        <v>52</v>
      </c>
      <c r="G60" s="6"/>
      <c r="H60" s="6">
        <v>66</v>
      </c>
      <c r="I60" s="6"/>
      <c r="J60" s="6"/>
      <c r="K60" s="6"/>
      <c r="L60" s="6"/>
      <c r="M60" s="17">
        <f t="shared" si="1"/>
        <v>168</v>
      </c>
      <c r="N60" s="7" t="s">
        <v>22</v>
      </c>
      <c r="O60" s="21" t="s">
        <v>22</v>
      </c>
    </row>
    <row r="61" spans="1:15" ht="15">
      <c r="A61" s="6">
        <v>54</v>
      </c>
      <c r="B61" s="6" t="s">
        <v>122</v>
      </c>
      <c r="C61" s="55" t="s">
        <v>206</v>
      </c>
      <c r="D61" s="56"/>
      <c r="E61" s="6">
        <v>68</v>
      </c>
      <c r="F61" s="6">
        <v>40</v>
      </c>
      <c r="G61" s="6"/>
      <c r="H61" s="6">
        <v>59</v>
      </c>
      <c r="I61" s="6"/>
      <c r="J61" s="6"/>
      <c r="K61" s="7"/>
      <c r="L61" s="7"/>
      <c r="M61" s="17">
        <f t="shared" si="1"/>
        <v>167</v>
      </c>
      <c r="N61" s="7" t="s">
        <v>22</v>
      </c>
      <c r="O61" s="21" t="s">
        <v>22</v>
      </c>
    </row>
    <row r="62" spans="1:15" ht="15">
      <c r="A62" s="6">
        <v>55</v>
      </c>
      <c r="B62" s="6" t="s">
        <v>184</v>
      </c>
      <c r="C62" s="55" t="s">
        <v>206</v>
      </c>
      <c r="D62" s="56"/>
      <c r="E62" s="6">
        <v>66</v>
      </c>
      <c r="F62" s="6"/>
      <c r="G62" s="6">
        <v>40</v>
      </c>
      <c r="H62" s="6">
        <v>60</v>
      </c>
      <c r="I62" s="6"/>
      <c r="J62" s="6"/>
      <c r="K62" s="6"/>
      <c r="L62" s="6"/>
      <c r="M62" s="17">
        <f t="shared" si="1"/>
        <v>166</v>
      </c>
      <c r="N62" s="7"/>
      <c r="O62" s="21"/>
    </row>
    <row r="63" spans="1:15" ht="15">
      <c r="A63" s="6">
        <v>56</v>
      </c>
      <c r="B63" s="6" t="s">
        <v>151</v>
      </c>
      <c r="C63" s="55" t="s">
        <v>206</v>
      </c>
      <c r="D63" s="56"/>
      <c r="E63" s="6">
        <v>64</v>
      </c>
      <c r="F63" s="6">
        <v>41</v>
      </c>
      <c r="G63" s="6"/>
      <c r="H63" s="6">
        <v>61</v>
      </c>
      <c r="I63" s="6"/>
      <c r="J63" s="6"/>
      <c r="K63" s="6"/>
      <c r="L63" s="6"/>
      <c r="M63" s="17">
        <f t="shared" si="1"/>
        <v>166</v>
      </c>
      <c r="N63" s="7"/>
      <c r="O63" s="21"/>
    </row>
    <row r="64" spans="1:15" ht="15">
      <c r="A64" s="6">
        <v>57</v>
      </c>
      <c r="B64" s="6">
        <v>14745323668</v>
      </c>
      <c r="C64" s="55" t="s">
        <v>206</v>
      </c>
      <c r="D64" s="56"/>
      <c r="E64" s="6">
        <v>58</v>
      </c>
      <c r="F64" s="6"/>
      <c r="G64" s="6">
        <v>43</v>
      </c>
      <c r="H64" s="6">
        <v>65</v>
      </c>
      <c r="I64" s="6"/>
      <c r="J64" s="6"/>
      <c r="K64" s="6"/>
      <c r="L64" s="6"/>
      <c r="M64" s="17">
        <f>E64+F64+G64+H64+I64+J64+K64+L64</f>
        <v>166</v>
      </c>
      <c r="N64" s="7" t="s">
        <v>22</v>
      </c>
      <c r="O64" s="21" t="s">
        <v>22</v>
      </c>
    </row>
    <row r="65" spans="1:15" ht="15">
      <c r="A65" s="6">
        <v>58</v>
      </c>
      <c r="B65" s="6" t="s">
        <v>135</v>
      </c>
      <c r="C65" s="55" t="s">
        <v>206</v>
      </c>
      <c r="D65" s="56"/>
      <c r="E65" s="6">
        <v>52</v>
      </c>
      <c r="F65" s="6">
        <v>49</v>
      </c>
      <c r="G65" s="6"/>
      <c r="H65" s="6">
        <v>65</v>
      </c>
      <c r="I65" s="6"/>
      <c r="J65" s="6"/>
      <c r="K65" s="6"/>
      <c r="L65" s="6"/>
      <c r="M65" s="17">
        <f t="shared" si="1"/>
        <v>166</v>
      </c>
      <c r="N65" s="7"/>
      <c r="O65" s="21"/>
    </row>
    <row r="66" spans="1:15" ht="15">
      <c r="A66" s="6">
        <v>59</v>
      </c>
      <c r="B66" s="6">
        <v>16039441857</v>
      </c>
      <c r="C66" s="55" t="s">
        <v>206</v>
      </c>
      <c r="D66" s="56"/>
      <c r="E66" s="6">
        <v>52</v>
      </c>
      <c r="F66" s="6">
        <v>48</v>
      </c>
      <c r="G66" s="6"/>
      <c r="H66" s="6">
        <v>66</v>
      </c>
      <c r="I66" s="6"/>
      <c r="J66" s="6"/>
      <c r="K66" s="6"/>
      <c r="L66" s="6"/>
      <c r="M66" s="17">
        <f>E66+F66+G66+H66+I66+J66+K66+L66</f>
        <v>166</v>
      </c>
      <c r="N66" s="7"/>
      <c r="O66" s="21"/>
    </row>
    <row r="67" spans="1:15" ht="15">
      <c r="A67" s="6">
        <v>60</v>
      </c>
      <c r="B67" s="6" t="s">
        <v>190</v>
      </c>
      <c r="C67" s="55" t="s">
        <v>206</v>
      </c>
      <c r="D67" s="56"/>
      <c r="E67" s="6">
        <v>58</v>
      </c>
      <c r="F67" s="6">
        <v>48</v>
      </c>
      <c r="G67" s="6"/>
      <c r="H67" s="6">
        <v>59</v>
      </c>
      <c r="I67" s="6"/>
      <c r="J67" s="6"/>
      <c r="K67" s="6"/>
      <c r="L67" s="6"/>
      <c r="M67" s="17">
        <f t="shared" si="1"/>
        <v>165</v>
      </c>
      <c r="N67" s="7"/>
      <c r="O67" s="21"/>
    </row>
    <row r="68" spans="1:15" ht="15">
      <c r="A68" s="6">
        <v>61</v>
      </c>
      <c r="B68" s="6">
        <v>16080033221</v>
      </c>
      <c r="C68" s="55" t="s">
        <v>206</v>
      </c>
      <c r="D68" s="56"/>
      <c r="E68" s="6">
        <v>52</v>
      </c>
      <c r="F68" s="6">
        <v>43</v>
      </c>
      <c r="G68" s="6"/>
      <c r="H68" s="6">
        <v>70</v>
      </c>
      <c r="I68" s="6"/>
      <c r="J68" s="6"/>
      <c r="K68" s="6"/>
      <c r="L68" s="6"/>
      <c r="M68" s="17">
        <f t="shared" si="1"/>
        <v>165</v>
      </c>
      <c r="N68" s="7"/>
      <c r="O68" s="21"/>
    </row>
    <row r="69" spans="1:15" ht="15">
      <c r="A69" s="6">
        <v>62</v>
      </c>
      <c r="B69" s="6">
        <v>14028731435</v>
      </c>
      <c r="C69" s="55" t="s">
        <v>206</v>
      </c>
      <c r="D69" s="56"/>
      <c r="E69" s="6">
        <v>46</v>
      </c>
      <c r="F69" s="6">
        <v>48</v>
      </c>
      <c r="G69" s="6"/>
      <c r="H69" s="6">
        <v>71</v>
      </c>
      <c r="I69" s="6"/>
      <c r="J69" s="6"/>
      <c r="K69" s="6"/>
      <c r="L69" s="6"/>
      <c r="M69" s="17">
        <f t="shared" si="1"/>
        <v>165</v>
      </c>
      <c r="N69" s="7"/>
      <c r="O69" s="21"/>
    </row>
    <row r="70" spans="1:15" ht="15">
      <c r="A70" s="6">
        <v>63</v>
      </c>
      <c r="B70" s="6">
        <v>16213890858</v>
      </c>
      <c r="C70" s="55" t="s">
        <v>206</v>
      </c>
      <c r="D70" s="56"/>
      <c r="E70" s="6">
        <v>46</v>
      </c>
      <c r="F70" s="6"/>
      <c r="G70" s="6">
        <v>54</v>
      </c>
      <c r="H70" s="6">
        <v>64</v>
      </c>
      <c r="I70" s="6"/>
      <c r="J70" s="6"/>
      <c r="K70" s="6"/>
      <c r="L70" s="6"/>
      <c r="M70" s="17">
        <f t="shared" si="1"/>
        <v>164</v>
      </c>
      <c r="N70" s="7"/>
      <c r="O70" s="21"/>
    </row>
    <row r="71" spans="1:15" ht="15">
      <c r="A71" s="6">
        <v>64</v>
      </c>
      <c r="B71" s="6" t="s">
        <v>142</v>
      </c>
      <c r="C71" s="55" t="s">
        <v>206</v>
      </c>
      <c r="D71" s="56"/>
      <c r="E71" s="6">
        <v>46</v>
      </c>
      <c r="F71" s="6"/>
      <c r="G71" s="6">
        <v>51</v>
      </c>
      <c r="H71" s="6">
        <v>67</v>
      </c>
      <c r="I71" s="6"/>
      <c r="J71" s="6"/>
      <c r="K71" s="6"/>
      <c r="L71" s="6"/>
      <c r="M71" s="17">
        <f t="shared" si="1"/>
        <v>164</v>
      </c>
      <c r="N71" s="7"/>
      <c r="O71" s="21"/>
    </row>
    <row r="72" spans="1:15" ht="15">
      <c r="A72" s="6">
        <v>65</v>
      </c>
      <c r="B72" s="6">
        <v>15518676793</v>
      </c>
      <c r="C72" s="55" t="s">
        <v>206</v>
      </c>
      <c r="D72" s="56"/>
      <c r="E72" s="6">
        <v>58</v>
      </c>
      <c r="F72" s="6">
        <v>54</v>
      </c>
      <c r="G72" s="6"/>
      <c r="H72" s="6">
        <v>51</v>
      </c>
      <c r="I72" s="6"/>
      <c r="J72" s="6"/>
      <c r="K72" s="6"/>
      <c r="L72" s="6"/>
      <c r="M72" s="17">
        <f aca="true" t="shared" si="2" ref="M72:M102">E72+F72+G72+H72+I72+J72+K72+L72</f>
        <v>163</v>
      </c>
      <c r="N72" s="7"/>
      <c r="O72" s="21"/>
    </row>
    <row r="73" spans="1:15" ht="15">
      <c r="A73" s="6">
        <v>66</v>
      </c>
      <c r="B73" s="6">
        <v>16113458132</v>
      </c>
      <c r="C73" s="55" t="s">
        <v>206</v>
      </c>
      <c r="D73" s="56"/>
      <c r="E73" s="6">
        <v>52</v>
      </c>
      <c r="F73" s="6">
        <v>44</v>
      </c>
      <c r="G73" s="6"/>
      <c r="H73" s="6">
        <v>67</v>
      </c>
      <c r="I73" s="6"/>
      <c r="J73" s="6"/>
      <c r="K73" s="6"/>
      <c r="L73" s="6"/>
      <c r="M73" s="17">
        <f t="shared" si="2"/>
        <v>163</v>
      </c>
      <c r="N73" s="7"/>
      <c r="O73" s="21"/>
    </row>
    <row r="74" spans="1:15" ht="15">
      <c r="A74" s="6">
        <v>67</v>
      </c>
      <c r="B74" s="6" t="s">
        <v>160</v>
      </c>
      <c r="C74" s="55" t="s">
        <v>206</v>
      </c>
      <c r="D74" s="56"/>
      <c r="E74" s="6">
        <v>34</v>
      </c>
      <c r="F74" s="6"/>
      <c r="G74" s="6">
        <v>48</v>
      </c>
      <c r="H74" s="6">
        <v>80</v>
      </c>
      <c r="I74" s="6"/>
      <c r="J74" s="6"/>
      <c r="K74" s="6"/>
      <c r="L74" s="6"/>
      <c r="M74" s="17">
        <f t="shared" si="2"/>
        <v>162</v>
      </c>
      <c r="N74" s="7"/>
      <c r="O74" s="21"/>
    </row>
    <row r="75" spans="1:15" ht="15">
      <c r="A75" s="6">
        <v>68</v>
      </c>
      <c r="B75" s="17">
        <v>16066593782</v>
      </c>
      <c r="C75" s="55" t="s">
        <v>206</v>
      </c>
      <c r="D75" s="56"/>
      <c r="E75" s="17">
        <v>52</v>
      </c>
      <c r="F75" s="17">
        <v>43</v>
      </c>
      <c r="G75" s="17"/>
      <c r="H75" s="17">
        <v>66</v>
      </c>
      <c r="I75" s="17"/>
      <c r="J75" s="17"/>
      <c r="K75" s="17"/>
      <c r="L75" s="17"/>
      <c r="M75" s="17">
        <f t="shared" si="2"/>
        <v>161</v>
      </c>
      <c r="N75" s="17"/>
      <c r="O75" s="18"/>
    </row>
    <row r="76" spans="1:15" ht="15">
      <c r="A76" s="6">
        <v>69</v>
      </c>
      <c r="B76" s="6">
        <v>20514869349</v>
      </c>
      <c r="C76" s="55" t="s">
        <v>206</v>
      </c>
      <c r="D76" s="56"/>
      <c r="E76" s="6">
        <v>46</v>
      </c>
      <c r="F76" s="6">
        <v>54</v>
      </c>
      <c r="G76" s="6"/>
      <c r="H76" s="6">
        <v>61</v>
      </c>
      <c r="I76" s="6"/>
      <c r="J76" s="6"/>
      <c r="K76" s="6"/>
      <c r="L76" s="6"/>
      <c r="M76" s="17">
        <f>E76+F76+G76+H76+I76+J76+K76+L76</f>
        <v>161</v>
      </c>
      <c r="N76" s="7"/>
      <c r="O76" s="21"/>
    </row>
    <row r="77" spans="1:15" ht="15">
      <c r="A77" s="6">
        <v>70</v>
      </c>
      <c r="B77" s="6">
        <v>16406505953</v>
      </c>
      <c r="C77" s="55" t="s">
        <v>206</v>
      </c>
      <c r="D77" s="56"/>
      <c r="E77" s="6">
        <v>46</v>
      </c>
      <c r="F77" s="6">
        <v>53</v>
      </c>
      <c r="G77" s="6"/>
      <c r="H77" s="6">
        <v>62</v>
      </c>
      <c r="I77" s="6"/>
      <c r="J77" s="6"/>
      <c r="K77" s="6"/>
      <c r="L77" s="6"/>
      <c r="M77" s="17">
        <f t="shared" si="2"/>
        <v>161</v>
      </c>
      <c r="N77" s="7"/>
      <c r="O77" s="21"/>
    </row>
    <row r="78" spans="1:15" ht="15">
      <c r="A78" s="6">
        <v>71</v>
      </c>
      <c r="B78" s="6" t="s">
        <v>173</v>
      </c>
      <c r="C78" s="55" t="s">
        <v>206</v>
      </c>
      <c r="D78" s="56"/>
      <c r="E78" s="6">
        <v>52</v>
      </c>
      <c r="F78" s="6"/>
      <c r="G78" s="6">
        <v>51</v>
      </c>
      <c r="H78" s="6">
        <v>57</v>
      </c>
      <c r="I78" s="6"/>
      <c r="J78" s="6"/>
      <c r="K78" s="6"/>
      <c r="L78" s="6"/>
      <c r="M78" s="17">
        <f t="shared" si="2"/>
        <v>160</v>
      </c>
      <c r="N78" s="7"/>
      <c r="O78" s="21"/>
    </row>
    <row r="79" spans="1:15" ht="15">
      <c r="A79" s="6">
        <v>72</v>
      </c>
      <c r="B79" s="6">
        <v>14592692195</v>
      </c>
      <c r="C79" s="55" t="s">
        <v>206</v>
      </c>
      <c r="D79" s="56"/>
      <c r="E79" s="6">
        <v>46</v>
      </c>
      <c r="F79" s="6"/>
      <c r="G79" s="6">
        <v>48</v>
      </c>
      <c r="H79" s="6">
        <v>64</v>
      </c>
      <c r="I79" s="6"/>
      <c r="J79" s="6"/>
      <c r="K79" s="6"/>
      <c r="L79" s="6"/>
      <c r="M79" s="17">
        <f>E79+F79+G79+H79+I79+J79+K79+L79</f>
        <v>158</v>
      </c>
      <c r="N79" s="7"/>
      <c r="O79" s="21"/>
    </row>
    <row r="80" spans="1:15" ht="15">
      <c r="A80" s="6">
        <v>73</v>
      </c>
      <c r="B80" s="6">
        <v>17133881068</v>
      </c>
      <c r="C80" s="55" t="s">
        <v>206</v>
      </c>
      <c r="D80" s="56"/>
      <c r="E80" s="6">
        <v>34</v>
      </c>
      <c r="F80" s="6">
        <v>44</v>
      </c>
      <c r="G80" s="6"/>
      <c r="H80" s="6">
        <v>80</v>
      </c>
      <c r="I80" s="6"/>
      <c r="J80" s="6"/>
      <c r="K80" s="6"/>
      <c r="L80" s="6"/>
      <c r="M80" s="17">
        <f t="shared" si="2"/>
        <v>158</v>
      </c>
      <c r="N80" s="7"/>
      <c r="O80" s="21"/>
    </row>
    <row r="81" spans="1:15" ht="15">
      <c r="A81" s="6">
        <v>74</v>
      </c>
      <c r="B81" s="6" t="s">
        <v>143</v>
      </c>
      <c r="C81" s="55" t="s">
        <v>206</v>
      </c>
      <c r="D81" s="56"/>
      <c r="E81" s="6">
        <v>40</v>
      </c>
      <c r="F81" s="6">
        <v>47</v>
      </c>
      <c r="G81" s="6"/>
      <c r="H81" s="6">
        <v>70</v>
      </c>
      <c r="I81" s="6"/>
      <c r="J81" s="6"/>
      <c r="K81" s="6"/>
      <c r="L81" s="6"/>
      <c r="M81" s="17">
        <f t="shared" si="2"/>
        <v>157</v>
      </c>
      <c r="N81" s="7"/>
      <c r="O81" s="21"/>
    </row>
    <row r="82" spans="1:15" ht="15">
      <c r="A82" s="6">
        <v>75</v>
      </c>
      <c r="B82" s="6">
        <v>16058103844</v>
      </c>
      <c r="C82" s="55" t="s">
        <v>206</v>
      </c>
      <c r="D82" s="56"/>
      <c r="E82" s="6">
        <v>52</v>
      </c>
      <c r="F82" s="6">
        <v>40</v>
      </c>
      <c r="G82" s="6"/>
      <c r="H82" s="6">
        <v>64</v>
      </c>
      <c r="I82" s="6"/>
      <c r="J82" s="6"/>
      <c r="K82" s="6"/>
      <c r="L82" s="6"/>
      <c r="M82" s="17">
        <f t="shared" si="2"/>
        <v>156</v>
      </c>
      <c r="N82" s="7"/>
      <c r="O82" s="21"/>
    </row>
    <row r="83" spans="1:15" ht="15">
      <c r="A83" s="6">
        <v>76</v>
      </c>
      <c r="B83" s="6" t="s">
        <v>180</v>
      </c>
      <c r="C83" s="55" t="s">
        <v>206</v>
      </c>
      <c r="D83" s="56"/>
      <c r="E83" s="6">
        <v>46</v>
      </c>
      <c r="F83" s="6">
        <v>44</v>
      </c>
      <c r="G83" s="6"/>
      <c r="H83" s="6">
        <v>66</v>
      </c>
      <c r="I83" s="6"/>
      <c r="J83" s="6"/>
      <c r="K83" s="6"/>
      <c r="L83" s="6"/>
      <c r="M83" s="17">
        <f t="shared" si="2"/>
        <v>156</v>
      </c>
      <c r="N83" s="7"/>
      <c r="O83" s="21"/>
    </row>
    <row r="84" spans="1:15" ht="15">
      <c r="A84" s="6">
        <v>77</v>
      </c>
      <c r="B84" s="6">
        <v>15920807473</v>
      </c>
      <c r="C84" s="55" t="s">
        <v>206</v>
      </c>
      <c r="D84" s="56"/>
      <c r="E84" s="6">
        <v>46</v>
      </c>
      <c r="F84" s="6">
        <v>44</v>
      </c>
      <c r="G84" s="6"/>
      <c r="H84" s="6">
        <v>66</v>
      </c>
      <c r="I84" s="6"/>
      <c r="J84" s="6"/>
      <c r="K84" s="7"/>
      <c r="L84" s="7"/>
      <c r="M84" s="17">
        <f t="shared" si="2"/>
        <v>156</v>
      </c>
      <c r="N84" s="7"/>
      <c r="O84" s="21"/>
    </row>
    <row r="85" spans="1:15" ht="15">
      <c r="A85" s="6">
        <v>78</v>
      </c>
      <c r="B85" s="6">
        <v>16203875957</v>
      </c>
      <c r="C85" s="55" t="s">
        <v>206</v>
      </c>
      <c r="D85" s="56"/>
      <c r="E85" s="6">
        <v>52</v>
      </c>
      <c r="F85" s="6">
        <v>41</v>
      </c>
      <c r="G85" s="6"/>
      <c r="H85" s="6">
        <v>61</v>
      </c>
      <c r="I85" s="6"/>
      <c r="J85" s="6"/>
      <c r="K85" s="6"/>
      <c r="L85" s="6"/>
      <c r="M85" s="17">
        <f t="shared" si="2"/>
        <v>154</v>
      </c>
      <c r="N85" s="7" t="s">
        <v>22</v>
      </c>
      <c r="O85" s="21" t="s">
        <v>22</v>
      </c>
    </row>
    <row r="86" spans="1:15" ht="15">
      <c r="A86" s="6">
        <v>79</v>
      </c>
      <c r="B86" s="6" t="s">
        <v>168</v>
      </c>
      <c r="C86" s="55" t="s">
        <v>206</v>
      </c>
      <c r="D86" s="56"/>
      <c r="E86" s="6">
        <v>46</v>
      </c>
      <c r="F86" s="6"/>
      <c r="G86" s="6">
        <v>48</v>
      </c>
      <c r="H86" s="6">
        <v>59</v>
      </c>
      <c r="I86" s="6"/>
      <c r="J86" s="6"/>
      <c r="K86" s="6"/>
      <c r="L86" s="6"/>
      <c r="M86" s="17">
        <f t="shared" si="2"/>
        <v>153</v>
      </c>
      <c r="N86" s="7"/>
      <c r="O86" s="21"/>
    </row>
    <row r="87" spans="1:15" ht="15">
      <c r="A87" s="6">
        <v>80</v>
      </c>
      <c r="B87" s="6" t="s">
        <v>161</v>
      </c>
      <c r="C87" s="17" t="s">
        <v>206</v>
      </c>
      <c r="D87" s="17" t="s">
        <v>208</v>
      </c>
      <c r="E87" s="6">
        <v>52</v>
      </c>
      <c r="F87" s="6">
        <v>39</v>
      </c>
      <c r="G87" s="6"/>
      <c r="H87" s="6">
        <v>61</v>
      </c>
      <c r="I87" s="6"/>
      <c r="J87" s="6"/>
      <c r="K87" s="6"/>
      <c r="L87" s="6"/>
      <c r="M87" s="17">
        <f>E87+F87+G87+H87+I87+J87+K87+L87</f>
        <v>152</v>
      </c>
      <c r="N87" s="7"/>
      <c r="O87" s="21"/>
    </row>
    <row r="88" spans="1:15" ht="15">
      <c r="A88" s="6">
        <v>81</v>
      </c>
      <c r="B88" s="6" t="s">
        <v>129</v>
      </c>
      <c r="C88" s="55" t="s">
        <v>206</v>
      </c>
      <c r="D88" s="56"/>
      <c r="E88" s="6">
        <v>34</v>
      </c>
      <c r="F88" s="6">
        <v>46</v>
      </c>
      <c r="G88" s="6"/>
      <c r="H88" s="6">
        <v>72</v>
      </c>
      <c r="I88" s="6"/>
      <c r="J88" s="6"/>
      <c r="K88" s="6"/>
      <c r="L88" s="6"/>
      <c r="M88" s="17">
        <f t="shared" si="2"/>
        <v>152</v>
      </c>
      <c r="N88" s="7"/>
      <c r="O88" s="21"/>
    </row>
    <row r="89" spans="1:15" ht="15">
      <c r="A89" s="6">
        <v>82</v>
      </c>
      <c r="B89" s="6" t="s">
        <v>149</v>
      </c>
      <c r="C89" s="55" t="s">
        <v>206</v>
      </c>
      <c r="D89" s="56"/>
      <c r="E89" s="6">
        <v>58</v>
      </c>
      <c r="F89" s="6">
        <v>41</v>
      </c>
      <c r="G89" s="6"/>
      <c r="H89" s="6">
        <v>51</v>
      </c>
      <c r="I89" s="6"/>
      <c r="J89" s="6"/>
      <c r="K89" s="6"/>
      <c r="L89" s="6"/>
      <c r="M89" s="17">
        <f t="shared" si="2"/>
        <v>150</v>
      </c>
      <c r="N89" s="7"/>
      <c r="O89" s="21"/>
    </row>
    <row r="90" spans="1:15" ht="15">
      <c r="A90" s="6">
        <v>83</v>
      </c>
      <c r="B90" s="6">
        <v>16080754257</v>
      </c>
      <c r="C90" s="55" t="s">
        <v>206</v>
      </c>
      <c r="D90" s="56"/>
      <c r="E90" s="6">
        <v>46</v>
      </c>
      <c r="F90" s="6">
        <v>49</v>
      </c>
      <c r="G90" s="6"/>
      <c r="H90" s="6">
        <v>55</v>
      </c>
      <c r="I90" s="6"/>
      <c r="J90" s="6"/>
      <c r="K90" s="6"/>
      <c r="L90" s="6"/>
      <c r="M90" s="17">
        <f t="shared" si="2"/>
        <v>150</v>
      </c>
      <c r="N90" s="7" t="s">
        <v>22</v>
      </c>
      <c r="O90" s="21" t="s">
        <v>22</v>
      </c>
    </row>
    <row r="91" spans="1:15" ht="15">
      <c r="A91" s="6">
        <v>84</v>
      </c>
      <c r="B91" s="6" t="s">
        <v>176</v>
      </c>
      <c r="C91" s="55" t="s">
        <v>206</v>
      </c>
      <c r="D91" s="56"/>
      <c r="E91" s="6">
        <v>52</v>
      </c>
      <c r="F91" s="6">
        <v>42</v>
      </c>
      <c r="G91" s="6"/>
      <c r="H91" s="6">
        <v>55</v>
      </c>
      <c r="I91" s="6"/>
      <c r="J91" s="6"/>
      <c r="K91" s="6"/>
      <c r="L91" s="6"/>
      <c r="M91" s="17">
        <f>E91+F91+G91+H91+I91+J91+K91+L91</f>
        <v>149</v>
      </c>
      <c r="N91" s="7"/>
      <c r="O91" s="21"/>
    </row>
    <row r="92" spans="1:15" ht="15">
      <c r="A92" s="6">
        <v>85</v>
      </c>
      <c r="B92" s="6">
        <v>14479023774</v>
      </c>
      <c r="C92" s="55" t="s">
        <v>206</v>
      </c>
      <c r="D92" s="56"/>
      <c r="E92" s="6">
        <v>52</v>
      </c>
      <c r="F92" s="6"/>
      <c r="G92" s="6">
        <v>40</v>
      </c>
      <c r="H92" s="6">
        <v>57</v>
      </c>
      <c r="I92" s="6"/>
      <c r="J92" s="6"/>
      <c r="K92" s="6"/>
      <c r="L92" s="6"/>
      <c r="M92" s="17">
        <f t="shared" si="2"/>
        <v>149</v>
      </c>
      <c r="N92" s="7"/>
      <c r="O92" s="21"/>
    </row>
    <row r="93" spans="1:15" ht="15">
      <c r="A93" s="6">
        <v>86</v>
      </c>
      <c r="B93" s="6" t="s">
        <v>177</v>
      </c>
      <c r="C93" s="55" t="s">
        <v>206</v>
      </c>
      <c r="D93" s="56"/>
      <c r="E93" s="6">
        <v>40</v>
      </c>
      <c r="F93" s="6">
        <v>45</v>
      </c>
      <c r="G93" s="6"/>
      <c r="H93" s="6">
        <v>64</v>
      </c>
      <c r="I93" s="6"/>
      <c r="J93" s="6"/>
      <c r="K93" s="6"/>
      <c r="L93" s="6"/>
      <c r="M93" s="17">
        <f>E93+F93+G93+H93+I93+J93+K93+L93</f>
        <v>149</v>
      </c>
      <c r="N93" s="7"/>
      <c r="O93" s="21"/>
    </row>
    <row r="94" spans="1:15" ht="15">
      <c r="A94" s="6">
        <v>87</v>
      </c>
      <c r="B94" s="6">
        <v>16391545684</v>
      </c>
      <c r="C94" s="55" t="s">
        <v>206</v>
      </c>
      <c r="D94" s="56"/>
      <c r="E94" s="6">
        <v>34</v>
      </c>
      <c r="F94" s="6">
        <v>48</v>
      </c>
      <c r="G94" s="6"/>
      <c r="H94" s="6">
        <v>67</v>
      </c>
      <c r="I94" s="6"/>
      <c r="J94" s="6"/>
      <c r="K94" s="6"/>
      <c r="L94" s="6"/>
      <c r="M94" s="17">
        <f t="shared" si="2"/>
        <v>149</v>
      </c>
      <c r="N94" s="7"/>
      <c r="O94" s="21"/>
    </row>
    <row r="95" spans="1:15" ht="15">
      <c r="A95" s="6">
        <v>88</v>
      </c>
      <c r="B95" s="6">
        <v>16553934392</v>
      </c>
      <c r="C95" s="55" t="s">
        <v>206</v>
      </c>
      <c r="D95" s="56"/>
      <c r="E95" s="6">
        <v>52</v>
      </c>
      <c r="F95" s="6">
        <v>41</v>
      </c>
      <c r="G95" s="6"/>
      <c r="H95" s="6">
        <v>55</v>
      </c>
      <c r="I95" s="6"/>
      <c r="J95" s="6"/>
      <c r="K95" s="6"/>
      <c r="L95" s="6"/>
      <c r="M95" s="17">
        <f t="shared" si="2"/>
        <v>148</v>
      </c>
      <c r="N95" s="7"/>
      <c r="O95" s="21"/>
    </row>
    <row r="96" spans="1:15" ht="15">
      <c r="A96" s="6">
        <v>89</v>
      </c>
      <c r="B96" s="6">
        <v>16156876997</v>
      </c>
      <c r="C96" s="55" t="s">
        <v>206</v>
      </c>
      <c r="D96" s="56"/>
      <c r="E96" s="6">
        <v>34</v>
      </c>
      <c r="F96" s="6">
        <v>46</v>
      </c>
      <c r="G96" s="6"/>
      <c r="H96" s="6">
        <v>67</v>
      </c>
      <c r="I96" s="6"/>
      <c r="J96" s="6"/>
      <c r="K96" s="6"/>
      <c r="L96" s="6"/>
      <c r="M96" s="17">
        <f>E96+F96+G96+H96+I96+J96+K96+L96</f>
        <v>147</v>
      </c>
      <c r="N96" s="7" t="s">
        <v>22</v>
      </c>
      <c r="O96" s="21" t="s">
        <v>22</v>
      </c>
    </row>
    <row r="97" spans="1:15" ht="15">
      <c r="A97" s="6">
        <v>90</v>
      </c>
      <c r="B97" s="6">
        <v>15449803891</v>
      </c>
      <c r="C97" s="55" t="s">
        <v>206</v>
      </c>
      <c r="D97" s="56"/>
      <c r="E97" s="6">
        <v>34</v>
      </c>
      <c r="F97" s="6">
        <v>43</v>
      </c>
      <c r="G97" s="6"/>
      <c r="H97" s="6">
        <v>70</v>
      </c>
      <c r="I97" s="6"/>
      <c r="J97" s="6"/>
      <c r="K97" s="6"/>
      <c r="L97" s="6"/>
      <c r="M97" s="17">
        <f t="shared" si="2"/>
        <v>147</v>
      </c>
      <c r="N97" s="7"/>
      <c r="O97" s="21"/>
    </row>
    <row r="98" spans="1:15" ht="15">
      <c r="A98" s="6">
        <v>91</v>
      </c>
      <c r="B98" s="6">
        <v>17346759201</v>
      </c>
      <c r="C98" s="55" t="s">
        <v>206</v>
      </c>
      <c r="D98" s="56"/>
      <c r="E98" s="6">
        <v>34</v>
      </c>
      <c r="F98" s="6">
        <v>41</v>
      </c>
      <c r="G98" s="6"/>
      <c r="H98" s="6">
        <v>72</v>
      </c>
      <c r="I98" s="6"/>
      <c r="J98" s="6"/>
      <c r="K98" s="6"/>
      <c r="L98" s="6"/>
      <c r="M98" s="17">
        <f t="shared" si="2"/>
        <v>147</v>
      </c>
      <c r="N98" s="7" t="s">
        <v>22</v>
      </c>
      <c r="O98" s="21" t="s">
        <v>22</v>
      </c>
    </row>
    <row r="99" spans="1:15" ht="15">
      <c r="A99" s="6">
        <v>92</v>
      </c>
      <c r="B99" s="6">
        <v>16520688471</v>
      </c>
      <c r="C99" s="55" t="s">
        <v>206</v>
      </c>
      <c r="D99" s="56"/>
      <c r="E99" s="6">
        <v>52</v>
      </c>
      <c r="F99" s="6">
        <v>44</v>
      </c>
      <c r="G99" s="6"/>
      <c r="H99" s="6">
        <v>50</v>
      </c>
      <c r="I99" s="6"/>
      <c r="J99" s="6"/>
      <c r="K99" s="6"/>
      <c r="L99" s="6"/>
      <c r="M99" s="17">
        <f>E99+F99+G99+H99+I99+J99+K99+L99</f>
        <v>146</v>
      </c>
      <c r="N99" s="7" t="s">
        <v>22</v>
      </c>
      <c r="O99" s="21" t="s">
        <v>22</v>
      </c>
    </row>
    <row r="100" spans="1:15" ht="15">
      <c r="A100" s="6">
        <v>93</v>
      </c>
      <c r="B100" s="6">
        <v>18751797529</v>
      </c>
      <c r="C100" s="55" t="s">
        <v>206</v>
      </c>
      <c r="D100" s="56"/>
      <c r="E100" s="6">
        <v>46</v>
      </c>
      <c r="F100" s="6">
        <v>46</v>
      </c>
      <c r="G100" s="6"/>
      <c r="H100" s="6">
        <v>54</v>
      </c>
      <c r="I100" s="6"/>
      <c r="J100" s="6"/>
      <c r="K100" s="6"/>
      <c r="L100" s="6"/>
      <c r="M100" s="17">
        <f t="shared" si="2"/>
        <v>146</v>
      </c>
      <c r="N100" s="7"/>
      <c r="O100" s="21"/>
    </row>
    <row r="101" spans="1:15" ht="15">
      <c r="A101" s="6">
        <v>94</v>
      </c>
      <c r="B101" s="6">
        <v>16584481404</v>
      </c>
      <c r="C101" s="55" t="s">
        <v>206</v>
      </c>
      <c r="D101" s="56"/>
      <c r="E101" s="6">
        <v>34</v>
      </c>
      <c r="F101" s="6">
        <v>45</v>
      </c>
      <c r="G101" s="6"/>
      <c r="H101" s="6">
        <v>67</v>
      </c>
      <c r="I101" s="6"/>
      <c r="J101" s="6"/>
      <c r="K101" s="6"/>
      <c r="L101" s="6"/>
      <c r="M101" s="17">
        <f t="shared" si="2"/>
        <v>146</v>
      </c>
      <c r="N101" s="7"/>
      <c r="O101" s="21"/>
    </row>
    <row r="102" spans="1:15" ht="15">
      <c r="A102" s="6">
        <v>95</v>
      </c>
      <c r="B102" s="6">
        <v>16144758874</v>
      </c>
      <c r="C102" s="55" t="s">
        <v>206</v>
      </c>
      <c r="D102" s="56"/>
      <c r="E102" s="6">
        <v>52</v>
      </c>
      <c r="F102" s="6">
        <v>39</v>
      </c>
      <c r="G102" s="6"/>
      <c r="H102" s="6">
        <v>54</v>
      </c>
      <c r="I102" s="6"/>
      <c r="J102" s="6"/>
      <c r="K102" s="6"/>
      <c r="L102" s="6"/>
      <c r="M102" s="17">
        <f t="shared" si="2"/>
        <v>145</v>
      </c>
      <c r="N102" s="7"/>
      <c r="O102" s="21"/>
    </row>
    <row r="103" spans="1:15" ht="15">
      <c r="A103" s="6">
        <v>96</v>
      </c>
      <c r="B103" s="6" t="s">
        <v>155</v>
      </c>
      <c r="C103" s="55" t="s">
        <v>206</v>
      </c>
      <c r="D103" s="56"/>
      <c r="E103" s="6">
        <v>40</v>
      </c>
      <c r="F103" s="6">
        <v>39</v>
      </c>
      <c r="G103" s="6"/>
      <c r="H103" s="6">
        <v>66</v>
      </c>
      <c r="I103" s="6"/>
      <c r="J103" s="6"/>
      <c r="K103" s="6"/>
      <c r="L103" s="6"/>
      <c r="M103" s="17">
        <f aca="true" t="shared" si="3" ref="M103:M121">E103+F103+G103+H103+I103+J103+K103+L103</f>
        <v>145</v>
      </c>
      <c r="N103" s="7"/>
      <c r="O103" s="21"/>
    </row>
    <row r="104" spans="1:15" ht="15">
      <c r="A104" s="6">
        <v>97</v>
      </c>
      <c r="B104" s="6" t="s">
        <v>145</v>
      </c>
      <c r="C104" s="55" t="s">
        <v>206</v>
      </c>
      <c r="D104" s="56"/>
      <c r="E104" s="6">
        <v>46</v>
      </c>
      <c r="F104" s="6">
        <v>42</v>
      </c>
      <c r="G104" s="6"/>
      <c r="H104" s="6">
        <v>56</v>
      </c>
      <c r="I104" s="6"/>
      <c r="J104" s="6"/>
      <c r="K104" s="6"/>
      <c r="L104" s="6"/>
      <c r="M104" s="17">
        <f t="shared" si="3"/>
        <v>144</v>
      </c>
      <c r="N104" s="7"/>
      <c r="O104" s="21"/>
    </row>
    <row r="105" spans="1:15" ht="15">
      <c r="A105" s="6">
        <v>98</v>
      </c>
      <c r="B105" s="6" t="s">
        <v>163</v>
      </c>
      <c r="C105" s="55" t="s">
        <v>206</v>
      </c>
      <c r="D105" s="56"/>
      <c r="E105" s="6">
        <v>40</v>
      </c>
      <c r="F105" s="6">
        <v>39</v>
      </c>
      <c r="G105" s="6"/>
      <c r="H105" s="6">
        <v>65</v>
      </c>
      <c r="I105" s="6"/>
      <c r="J105" s="6"/>
      <c r="K105" s="6"/>
      <c r="L105" s="6"/>
      <c r="M105" s="17">
        <f t="shared" si="3"/>
        <v>144</v>
      </c>
      <c r="N105" s="7"/>
      <c r="O105" s="21"/>
    </row>
    <row r="106" spans="1:15" ht="15">
      <c r="A106" s="6">
        <v>99</v>
      </c>
      <c r="B106" s="6" t="s">
        <v>185</v>
      </c>
      <c r="C106" s="55" t="s">
        <v>206</v>
      </c>
      <c r="D106" s="56"/>
      <c r="E106" s="6">
        <v>40</v>
      </c>
      <c r="F106" s="6">
        <v>48</v>
      </c>
      <c r="G106" s="6"/>
      <c r="H106" s="6">
        <v>55</v>
      </c>
      <c r="I106" s="6"/>
      <c r="J106" s="6"/>
      <c r="K106" s="6"/>
      <c r="L106" s="6"/>
      <c r="M106" s="17">
        <f>E106+F106+G106+H106+I106+J106+K106+L106</f>
        <v>143</v>
      </c>
      <c r="N106" s="7"/>
      <c r="O106" s="21"/>
    </row>
    <row r="107" spans="1:15" ht="15">
      <c r="A107" s="6">
        <v>100</v>
      </c>
      <c r="B107" s="6" t="s">
        <v>140</v>
      </c>
      <c r="C107" s="55" t="s">
        <v>206</v>
      </c>
      <c r="D107" s="56"/>
      <c r="E107" s="6">
        <v>40</v>
      </c>
      <c r="F107" s="6">
        <v>44</v>
      </c>
      <c r="G107" s="6"/>
      <c r="H107" s="6">
        <v>59</v>
      </c>
      <c r="I107" s="6"/>
      <c r="J107" s="6"/>
      <c r="K107" s="6"/>
      <c r="L107" s="6"/>
      <c r="M107" s="17">
        <f t="shared" si="3"/>
        <v>143</v>
      </c>
      <c r="N107" s="7"/>
      <c r="O107" s="21"/>
    </row>
    <row r="108" spans="1:15" ht="15">
      <c r="A108" s="6">
        <v>101</v>
      </c>
      <c r="B108" s="6">
        <v>16238212245</v>
      </c>
      <c r="C108" s="55" t="s">
        <v>206</v>
      </c>
      <c r="D108" s="56"/>
      <c r="E108" s="6">
        <v>40</v>
      </c>
      <c r="F108" s="6">
        <v>44</v>
      </c>
      <c r="G108" s="6"/>
      <c r="H108" s="6">
        <v>59</v>
      </c>
      <c r="I108" s="6"/>
      <c r="J108" s="6"/>
      <c r="K108" s="6"/>
      <c r="L108" s="6"/>
      <c r="M108" s="17">
        <f t="shared" si="3"/>
        <v>143</v>
      </c>
      <c r="N108" s="7"/>
      <c r="O108" s="21"/>
    </row>
    <row r="109" spans="1:15" ht="15">
      <c r="A109" s="6">
        <v>102</v>
      </c>
      <c r="B109" s="6" t="s">
        <v>157</v>
      </c>
      <c r="C109" s="55" t="s">
        <v>206</v>
      </c>
      <c r="D109" s="56"/>
      <c r="E109" s="6">
        <v>34</v>
      </c>
      <c r="F109" s="6"/>
      <c r="G109" s="6">
        <v>48</v>
      </c>
      <c r="H109" s="6">
        <v>61</v>
      </c>
      <c r="I109" s="6"/>
      <c r="J109" s="6"/>
      <c r="K109" s="6"/>
      <c r="L109" s="6"/>
      <c r="M109" s="17">
        <f>E109+F109+G109+H109+I109+J109+K109+L109</f>
        <v>143</v>
      </c>
      <c r="N109" s="7"/>
      <c r="O109" s="21"/>
    </row>
    <row r="110" spans="1:15" ht="15">
      <c r="A110" s="6">
        <v>103</v>
      </c>
      <c r="B110" s="6">
        <v>15427074153</v>
      </c>
      <c r="C110" s="55" t="s">
        <v>206</v>
      </c>
      <c r="D110" s="56"/>
      <c r="E110" s="6">
        <v>34</v>
      </c>
      <c r="F110" s="6">
        <v>39</v>
      </c>
      <c r="G110" s="6"/>
      <c r="H110" s="6">
        <v>69</v>
      </c>
      <c r="I110" s="6"/>
      <c r="J110" s="6"/>
      <c r="K110" s="6"/>
      <c r="L110" s="6"/>
      <c r="M110" s="17">
        <f t="shared" si="3"/>
        <v>142</v>
      </c>
      <c r="N110" s="7"/>
      <c r="O110" s="21"/>
    </row>
    <row r="111" spans="1:15" ht="15">
      <c r="A111" s="6">
        <v>104</v>
      </c>
      <c r="B111" s="6">
        <v>13197043450</v>
      </c>
      <c r="C111" s="55" t="s">
        <v>206</v>
      </c>
      <c r="D111" s="56"/>
      <c r="E111" s="6">
        <v>52</v>
      </c>
      <c r="F111" s="6"/>
      <c r="G111" s="6">
        <v>43</v>
      </c>
      <c r="H111" s="6">
        <v>46</v>
      </c>
      <c r="I111" s="6"/>
      <c r="J111" s="6"/>
      <c r="K111" s="6"/>
      <c r="L111" s="6"/>
      <c r="M111" s="17">
        <f t="shared" si="3"/>
        <v>141</v>
      </c>
      <c r="N111" s="7"/>
      <c r="O111" s="21"/>
    </row>
    <row r="112" spans="1:15" ht="15">
      <c r="A112" s="6">
        <v>105</v>
      </c>
      <c r="B112" s="6">
        <v>16518296084</v>
      </c>
      <c r="C112" s="17" t="s">
        <v>206</v>
      </c>
      <c r="D112" s="17" t="s">
        <v>208</v>
      </c>
      <c r="E112" s="6">
        <v>40</v>
      </c>
      <c r="F112" s="6"/>
      <c r="G112" s="6">
        <v>43</v>
      </c>
      <c r="H112" s="6">
        <v>56</v>
      </c>
      <c r="I112" s="6"/>
      <c r="J112" s="6"/>
      <c r="K112" s="6"/>
      <c r="L112" s="6"/>
      <c r="M112" s="17">
        <f t="shared" si="3"/>
        <v>139</v>
      </c>
      <c r="N112" s="7"/>
      <c r="O112" s="21"/>
    </row>
    <row r="113" spans="1:15" ht="15">
      <c r="A113" s="6">
        <v>106</v>
      </c>
      <c r="B113" s="6" t="s">
        <v>141</v>
      </c>
      <c r="C113" s="55" t="s">
        <v>206</v>
      </c>
      <c r="D113" s="56"/>
      <c r="E113" s="6">
        <v>39</v>
      </c>
      <c r="F113" s="6">
        <v>42</v>
      </c>
      <c r="G113" s="6"/>
      <c r="H113" s="6">
        <v>57</v>
      </c>
      <c r="I113" s="6"/>
      <c r="J113" s="6"/>
      <c r="K113" s="6"/>
      <c r="L113" s="6"/>
      <c r="M113" s="17">
        <f t="shared" si="3"/>
        <v>138</v>
      </c>
      <c r="N113" s="7"/>
      <c r="O113" s="21"/>
    </row>
    <row r="114" spans="1:15" ht="15">
      <c r="A114" s="6">
        <v>107</v>
      </c>
      <c r="B114" s="6" t="s">
        <v>170</v>
      </c>
      <c r="C114" s="55" t="s">
        <v>206</v>
      </c>
      <c r="D114" s="56"/>
      <c r="E114" s="6">
        <v>34</v>
      </c>
      <c r="F114" s="6"/>
      <c r="G114" s="6">
        <v>44</v>
      </c>
      <c r="H114" s="6">
        <v>59</v>
      </c>
      <c r="I114" s="6"/>
      <c r="J114" s="6"/>
      <c r="K114" s="6"/>
      <c r="L114" s="6"/>
      <c r="M114" s="17">
        <f t="shared" si="3"/>
        <v>137</v>
      </c>
      <c r="N114" s="7"/>
      <c r="O114" s="21"/>
    </row>
    <row r="115" spans="1:15" ht="15">
      <c r="A115" s="6">
        <v>108</v>
      </c>
      <c r="B115" s="6" t="s">
        <v>158</v>
      </c>
      <c r="C115" s="55" t="s">
        <v>206</v>
      </c>
      <c r="D115" s="56"/>
      <c r="E115" s="6">
        <v>34</v>
      </c>
      <c r="F115" s="6">
        <v>40</v>
      </c>
      <c r="G115" s="6"/>
      <c r="H115" s="6">
        <v>56</v>
      </c>
      <c r="I115" s="6"/>
      <c r="J115" s="6"/>
      <c r="K115" s="6"/>
      <c r="L115" s="6"/>
      <c r="M115" s="17">
        <f t="shared" si="3"/>
        <v>130</v>
      </c>
      <c r="N115" s="7"/>
      <c r="O115" s="21"/>
    </row>
    <row r="116" spans="1:15" ht="15">
      <c r="A116" s="6">
        <v>109</v>
      </c>
      <c r="B116" s="6" t="s">
        <v>131</v>
      </c>
      <c r="C116" s="55" t="s">
        <v>206</v>
      </c>
      <c r="D116" s="56"/>
      <c r="E116" s="6">
        <v>34</v>
      </c>
      <c r="F116" s="6">
        <v>43</v>
      </c>
      <c r="G116" s="6"/>
      <c r="H116" s="6">
        <v>51</v>
      </c>
      <c r="I116" s="6"/>
      <c r="J116" s="6"/>
      <c r="K116" s="6"/>
      <c r="L116" s="6"/>
      <c r="M116" s="17">
        <f t="shared" si="3"/>
        <v>128</v>
      </c>
      <c r="N116" s="7"/>
      <c r="O116" s="21"/>
    </row>
    <row r="117" spans="1:15" ht="15">
      <c r="A117" s="6">
        <v>110</v>
      </c>
      <c r="B117" s="6">
        <v>15952325685</v>
      </c>
      <c r="C117" s="55" t="s">
        <v>206</v>
      </c>
      <c r="D117" s="56"/>
      <c r="E117" s="6">
        <v>34</v>
      </c>
      <c r="F117" s="6">
        <v>42</v>
      </c>
      <c r="G117" s="6"/>
      <c r="H117" s="6">
        <v>51</v>
      </c>
      <c r="I117" s="6"/>
      <c r="J117" s="6"/>
      <c r="K117" s="7"/>
      <c r="L117" s="7"/>
      <c r="M117" s="17">
        <f>E117+F117+G117+H117+I117+J117+K117+L117</f>
        <v>127</v>
      </c>
      <c r="N117" s="7"/>
      <c r="O117" s="21"/>
    </row>
    <row r="118" spans="1:15" ht="15">
      <c r="A118" s="6">
        <v>111</v>
      </c>
      <c r="B118" s="6">
        <v>20739864794</v>
      </c>
      <c r="C118" s="55" t="s">
        <v>206</v>
      </c>
      <c r="D118" s="56"/>
      <c r="E118" s="6">
        <v>34</v>
      </c>
      <c r="F118" s="6"/>
      <c r="G118" s="6">
        <v>40</v>
      </c>
      <c r="H118" s="6">
        <v>53</v>
      </c>
      <c r="I118" s="6"/>
      <c r="J118" s="6"/>
      <c r="K118" s="6"/>
      <c r="L118" s="6"/>
      <c r="M118" s="17">
        <f t="shared" si="3"/>
        <v>127</v>
      </c>
      <c r="N118" s="7"/>
      <c r="O118" s="21"/>
    </row>
    <row r="119" spans="1:15" ht="15">
      <c r="A119" s="6">
        <v>112</v>
      </c>
      <c r="B119" s="6">
        <v>19708208700</v>
      </c>
      <c r="C119" s="55" t="s">
        <v>206</v>
      </c>
      <c r="D119" s="56"/>
      <c r="E119" s="6">
        <v>34</v>
      </c>
      <c r="F119" s="6">
        <v>41</v>
      </c>
      <c r="G119" s="6"/>
      <c r="H119" s="6">
        <v>48</v>
      </c>
      <c r="I119" s="6"/>
      <c r="J119" s="6"/>
      <c r="K119" s="6"/>
      <c r="L119" s="6"/>
      <c r="M119" s="17">
        <f t="shared" si="3"/>
        <v>123</v>
      </c>
      <c r="N119" s="7"/>
      <c r="O119" s="21"/>
    </row>
    <row r="120" spans="1:15" ht="15">
      <c r="A120" s="6">
        <v>113</v>
      </c>
      <c r="B120" s="6">
        <v>16317539772</v>
      </c>
      <c r="C120" s="55" t="s">
        <v>206</v>
      </c>
      <c r="D120" s="56"/>
      <c r="E120" s="6">
        <v>40</v>
      </c>
      <c r="F120" s="6">
        <v>39</v>
      </c>
      <c r="G120" s="6"/>
      <c r="H120" s="6">
        <v>41</v>
      </c>
      <c r="I120" s="6"/>
      <c r="J120" s="6"/>
      <c r="K120" s="6"/>
      <c r="L120" s="6"/>
      <c r="M120" s="17">
        <f t="shared" si="3"/>
        <v>120</v>
      </c>
      <c r="N120" s="7"/>
      <c r="O120" s="21"/>
    </row>
    <row r="121" spans="1:15" ht="26.25">
      <c r="A121" s="6">
        <v>114</v>
      </c>
      <c r="B121" s="6">
        <v>16690850503</v>
      </c>
      <c r="C121" s="55" t="s">
        <v>206</v>
      </c>
      <c r="D121" s="56"/>
      <c r="E121" s="6">
        <v>58</v>
      </c>
      <c r="F121" s="6"/>
      <c r="G121" s="6">
        <v>51</v>
      </c>
      <c r="H121" s="6">
        <v>53</v>
      </c>
      <c r="I121" s="6"/>
      <c r="J121" s="6"/>
      <c r="K121" s="6"/>
      <c r="L121" s="6"/>
      <c r="M121" s="17">
        <f t="shared" si="3"/>
        <v>162</v>
      </c>
      <c r="N121" s="7"/>
      <c r="O121" s="37" t="s">
        <v>165</v>
      </c>
    </row>
    <row r="122" spans="1:15" ht="26.25">
      <c r="A122" s="6">
        <v>115</v>
      </c>
      <c r="B122" s="6" t="s">
        <v>154</v>
      </c>
      <c r="C122" s="55" t="s">
        <v>206</v>
      </c>
      <c r="D122" s="56"/>
      <c r="E122" s="6">
        <v>34</v>
      </c>
      <c r="F122" s="6"/>
      <c r="G122" s="6">
        <v>51</v>
      </c>
      <c r="H122" s="6">
        <v>57</v>
      </c>
      <c r="I122" s="6"/>
      <c r="J122" s="6"/>
      <c r="K122" s="6"/>
      <c r="L122" s="6"/>
      <c r="M122" s="17">
        <f>E122+F122+G122+H122+I122+J122+K122+L122</f>
        <v>142</v>
      </c>
      <c r="N122" s="7"/>
      <c r="O122" s="37" t="s">
        <v>165</v>
      </c>
    </row>
    <row r="123" spans="1:15" ht="26.25">
      <c r="A123" s="6">
        <v>116</v>
      </c>
      <c r="B123" s="6" t="s">
        <v>148</v>
      </c>
      <c r="C123" s="17"/>
      <c r="D123" s="17"/>
      <c r="E123" s="6">
        <v>64</v>
      </c>
      <c r="F123" s="6"/>
      <c r="G123" s="6">
        <v>46</v>
      </c>
      <c r="H123" s="6">
        <v>70</v>
      </c>
      <c r="I123" s="6"/>
      <c r="J123" s="6"/>
      <c r="K123" s="6"/>
      <c r="L123" s="6"/>
      <c r="M123" s="6"/>
      <c r="N123" s="7"/>
      <c r="O123" s="31" t="s">
        <v>165</v>
      </c>
    </row>
    <row r="124" spans="1:15" s="23" customFormat="1" ht="30.75" customHeight="1">
      <c r="A124" s="6">
        <v>117</v>
      </c>
      <c r="B124" s="6">
        <v>16080755461</v>
      </c>
      <c r="C124" s="17"/>
      <c r="D124" s="17"/>
      <c r="E124" s="58"/>
      <c r="F124" s="58"/>
      <c r="G124" s="58"/>
      <c r="H124" s="58"/>
      <c r="I124" s="58"/>
      <c r="J124" s="58"/>
      <c r="K124" s="58"/>
      <c r="L124" s="58"/>
      <c r="M124" s="58"/>
      <c r="N124" s="59"/>
      <c r="O124" s="27" t="s">
        <v>164</v>
      </c>
    </row>
    <row r="125" spans="1:10" ht="15">
      <c r="A125" s="1"/>
      <c r="B125" s="1"/>
      <c r="C125" s="30"/>
      <c r="D125" s="30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30"/>
      <c r="D126" s="30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30"/>
      <c r="D127" s="30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30"/>
      <c r="D128" s="30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30"/>
      <c r="D129" s="30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30"/>
      <c r="D130" s="30"/>
      <c r="E130" s="1"/>
      <c r="F130" s="1"/>
      <c r="G130" s="1"/>
      <c r="H130" s="1"/>
      <c r="I130" s="1"/>
      <c r="J130" s="1"/>
    </row>
  </sheetData>
  <sheetProtection/>
  <mergeCells count="127">
    <mergeCell ref="C121:D121"/>
    <mergeCell ref="B5:B7"/>
    <mergeCell ref="C116:D116"/>
    <mergeCell ref="C119:D119"/>
    <mergeCell ref="C120:D120"/>
    <mergeCell ref="C39:D39"/>
    <mergeCell ref="C56:D56"/>
    <mergeCell ref="C118:D118"/>
    <mergeCell ref="C111:D111"/>
    <mergeCell ref="C113:D113"/>
    <mergeCell ref="C114:D114"/>
    <mergeCell ref="C101:D101"/>
    <mergeCell ref="C102:D102"/>
    <mergeCell ref="C103:D103"/>
    <mergeCell ref="C104:D104"/>
    <mergeCell ref="C115:D115"/>
    <mergeCell ref="C105:D105"/>
    <mergeCell ref="C107:D107"/>
    <mergeCell ref="C108:D108"/>
    <mergeCell ref="C109:D109"/>
    <mergeCell ref="C110:D110"/>
    <mergeCell ref="C79:D79"/>
    <mergeCell ref="C88:D88"/>
    <mergeCell ref="C89:D89"/>
    <mergeCell ref="C90:D90"/>
    <mergeCell ref="C92:D92"/>
    <mergeCell ref="C81:D81"/>
    <mergeCell ref="C82:D82"/>
    <mergeCell ref="C83:D83"/>
    <mergeCell ref="C84:D84"/>
    <mergeCell ref="C85:D85"/>
    <mergeCell ref="C72:D72"/>
    <mergeCell ref="C73:D73"/>
    <mergeCell ref="C74:D74"/>
    <mergeCell ref="C86:D86"/>
    <mergeCell ref="C75:D75"/>
    <mergeCell ref="C77:D77"/>
    <mergeCell ref="C78:D78"/>
    <mergeCell ref="C80:D80"/>
    <mergeCell ref="C76:D76"/>
    <mergeCell ref="C68:D68"/>
    <mergeCell ref="C69:D69"/>
    <mergeCell ref="C66:D66"/>
    <mergeCell ref="C64:D64"/>
    <mergeCell ref="C70:D70"/>
    <mergeCell ref="C71:D71"/>
    <mergeCell ref="C60:D60"/>
    <mergeCell ref="C61:D61"/>
    <mergeCell ref="C62:D62"/>
    <mergeCell ref="C63:D63"/>
    <mergeCell ref="C65:D65"/>
    <mergeCell ref="C67:D67"/>
    <mergeCell ref="C52:D52"/>
    <mergeCell ref="C53:D53"/>
    <mergeCell ref="C55:D55"/>
    <mergeCell ref="C57:D57"/>
    <mergeCell ref="C58:D58"/>
    <mergeCell ref="C59:D59"/>
    <mergeCell ref="C45:D45"/>
    <mergeCell ref="C46:D46"/>
    <mergeCell ref="C48:D48"/>
    <mergeCell ref="C49:D49"/>
    <mergeCell ref="C50:D50"/>
    <mergeCell ref="C51:D51"/>
    <mergeCell ref="C38:D38"/>
    <mergeCell ref="C40:D40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6:D26"/>
    <mergeCell ref="C28:D28"/>
    <mergeCell ref="C29:D29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5:N7"/>
    <mergeCell ref="A1:O1"/>
    <mergeCell ref="A2:O2"/>
    <mergeCell ref="A3:O3"/>
    <mergeCell ref="A4:O4"/>
    <mergeCell ref="M5:M7"/>
    <mergeCell ref="A5:A7"/>
    <mergeCell ref="L5:L7"/>
    <mergeCell ref="I6:K6"/>
    <mergeCell ref="E6:H6"/>
    <mergeCell ref="C5:D7"/>
    <mergeCell ref="E5:K5"/>
    <mergeCell ref="O5:O7"/>
    <mergeCell ref="E124:N124"/>
    <mergeCell ref="C27:D27"/>
    <mergeCell ref="C30:D30"/>
    <mergeCell ref="C47:D47"/>
    <mergeCell ref="C54:D54"/>
    <mergeCell ref="C117:D117"/>
    <mergeCell ref="C91:D91"/>
    <mergeCell ref="C122:D122"/>
    <mergeCell ref="C93:D93"/>
    <mergeCell ref="C96:D96"/>
    <mergeCell ref="C99:D99"/>
    <mergeCell ref="C106:D106"/>
    <mergeCell ref="C94:D94"/>
    <mergeCell ref="C95:D95"/>
    <mergeCell ref="C97:D97"/>
    <mergeCell ref="C98:D98"/>
    <mergeCell ref="C100:D100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2022-08-03T08:58:45Z</dcterms:modified>
  <cp:category/>
  <cp:version/>
  <cp:contentType/>
  <cp:contentStatus/>
</cp:coreProperties>
</file>